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n\Documents\GitHub\code_aiken\极印版 aiken\销量概率模型\"/>
    </mc:Choice>
  </mc:AlternateContent>
  <xr:revisionPtr revIDLastSave="0" documentId="13_ncr:1_{059F6002-6B7E-45DF-B178-32EDF22F7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汇总" sheetId="23" r:id="rId1"/>
    <sheet name="小红书" sheetId="17" r:id="rId2"/>
    <sheet name="抖音" sheetId="21" r:id="rId3"/>
    <sheet name="Sheet2" sheetId="18" state="hidden" r:id="rId4"/>
    <sheet name="Sheet3" sheetId="19" state="hidden" r:id="rId5"/>
    <sheet name="WpsReserved_CellImgList" sheetId="22" state="veryHidden" r:id="rId6"/>
  </sheets>
  <definedNames>
    <definedName name="_xlnm._FilterDatabase" localSheetId="2" hidden="1">抖音!$B$1:$Y$190</definedName>
    <definedName name="_xlnm._FilterDatabase" localSheetId="1" hidden="1">小红书!$C$3:$AM$678</definedName>
  </definedNames>
  <calcPr calcId="191029"/>
  <pivotCaches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8" i="21" l="1"/>
  <c r="W68" i="21"/>
  <c r="V68" i="21"/>
  <c r="X67" i="21"/>
  <c r="W67" i="21"/>
  <c r="V67" i="21"/>
  <c r="X66" i="21"/>
  <c r="W66" i="21"/>
  <c r="V66" i="21"/>
  <c r="X65" i="21"/>
  <c r="W65" i="21"/>
  <c r="V65" i="21"/>
  <c r="X64" i="21"/>
  <c r="W64" i="21"/>
  <c r="V64" i="21"/>
  <c r="X63" i="21"/>
  <c r="W63" i="21"/>
  <c r="V63" i="21"/>
  <c r="X62" i="21"/>
  <c r="W62" i="21"/>
  <c r="V62" i="21"/>
  <c r="X61" i="21"/>
  <c r="W61" i="21"/>
  <c r="V61" i="21"/>
  <c r="X60" i="21"/>
  <c r="W60" i="21"/>
  <c r="V60" i="21"/>
  <c r="X59" i="21"/>
  <c r="W59" i="21"/>
  <c r="V59" i="21"/>
  <c r="X58" i="21"/>
  <c r="W58" i="21"/>
  <c r="V58" i="21"/>
  <c r="X57" i="21"/>
  <c r="W57" i="21"/>
  <c r="V57" i="21"/>
  <c r="X56" i="21"/>
  <c r="W56" i="21"/>
  <c r="V56" i="21"/>
  <c r="X55" i="21"/>
  <c r="W55" i="21"/>
  <c r="V55" i="21"/>
  <c r="X54" i="21"/>
  <c r="W54" i="21"/>
  <c r="V54" i="21"/>
  <c r="X53" i="21"/>
  <c r="W53" i="21"/>
  <c r="V53" i="21"/>
  <c r="X52" i="21"/>
  <c r="W52" i="21"/>
  <c r="V52" i="21"/>
  <c r="X51" i="21"/>
  <c r="W51" i="21"/>
  <c r="V51" i="21"/>
  <c r="X50" i="21"/>
  <c r="W50" i="21"/>
  <c r="V50" i="21"/>
  <c r="X49" i="21"/>
  <c r="W49" i="21"/>
  <c r="V49" i="21"/>
  <c r="X48" i="21"/>
  <c r="W48" i="21"/>
  <c r="V48" i="21"/>
  <c r="X47" i="21"/>
  <c r="W47" i="21"/>
  <c r="V47" i="21"/>
  <c r="X46" i="21"/>
  <c r="W46" i="21"/>
  <c r="V46" i="21"/>
  <c r="X45" i="21"/>
  <c r="W45" i="21"/>
  <c r="V45" i="21"/>
  <c r="X44" i="21"/>
  <c r="W44" i="21"/>
  <c r="V44" i="21"/>
  <c r="X43" i="21"/>
  <c r="W43" i="21"/>
  <c r="V43" i="21"/>
  <c r="X42" i="21"/>
  <c r="W42" i="21"/>
  <c r="V42" i="21"/>
  <c r="X41" i="21"/>
  <c r="W41" i="21"/>
  <c r="V41" i="21"/>
  <c r="X40" i="21"/>
  <c r="W40" i="21"/>
  <c r="V40" i="21"/>
  <c r="X39" i="21"/>
  <c r="W39" i="21"/>
  <c r="V39" i="21"/>
  <c r="X38" i="21"/>
  <c r="W38" i="21"/>
  <c r="V38" i="21"/>
  <c r="X37" i="21"/>
  <c r="W37" i="21"/>
  <c r="V37" i="21"/>
  <c r="X36" i="21"/>
  <c r="V36" i="21"/>
  <c r="X35" i="21"/>
  <c r="V35" i="21"/>
  <c r="X34" i="21"/>
  <c r="V34" i="21"/>
  <c r="X33" i="21"/>
  <c r="V33" i="21"/>
  <c r="X32" i="21"/>
  <c r="V32" i="21"/>
  <c r="X31" i="21"/>
  <c r="W31" i="21"/>
  <c r="X30" i="21"/>
  <c r="W30" i="21"/>
  <c r="X29" i="21"/>
  <c r="X28" i="21"/>
  <c r="X27" i="21"/>
  <c r="W27" i="21"/>
  <c r="X26" i="21"/>
  <c r="X25" i="21"/>
  <c r="AB672" i="17"/>
  <c r="AA672" i="17"/>
  <c r="Z672" i="17"/>
  <c r="AB666" i="17"/>
  <c r="AA666" i="17"/>
  <c r="Z666" i="17"/>
  <c r="AB660" i="17"/>
  <c r="AA660" i="17"/>
  <c r="Z660" i="17"/>
  <c r="AB659" i="17"/>
  <c r="AA659" i="17"/>
  <c r="Z659" i="17"/>
  <c r="AB658" i="17"/>
  <c r="AA658" i="17"/>
  <c r="Z658" i="17"/>
  <c r="AB655" i="17"/>
  <c r="AA655" i="17"/>
  <c r="Z655" i="17"/>
  <c r="AB641" i="17"/>
  <c r="AA641" i="17"/>
  <c r="Z641" i="17"/>
  <c r="AB640" i="17"/>
  <c r="AA640" i="17"/>
  <c r="Z640" i="17"/>
  <c r="AB639" i="17"/>
  <c r="AA639" i="17"/>
  <c r="Z639" i="17"/>
  <c r="AB638" i="17"/>
  <c r="AA638" i="17"/>
  <c r="Z638" i="17"/>
  <c r="AB637" i="17"/>
  <c r="AA637" i="17"/>
  <c r="Z637" i="17"/>
  <c r="AB636" i="17"/>
  <c r="AA636" i="17"/>
  <c r="Z636" i="17"/>
  <c r="AB635" i="17"/>
  <c r="AA635" i="17"/>
  <c r="Z635" i="17"/>
  <c r="AB634" i="17"/>
  <c r="AA634" i="17"/>
  <c r="Z634" i="17"/>
  <c r="AB633" i="17"/>
  <c r="AA633" i="17"/>
  <c r="Z633" i="17"/>
  <c r="AB632" i="17"/>
  <c r="AA632" i="17"/>
  <c r="Z632" i="17"/>
  <c r="AB631" i="17"/>
  <c r="AA631" i="17"/>
  <c r="Z631" i="17"/>
  <c r="AB630" i="17"/>
  <c r="AA630" i="17"/>
  <c r="Z630" i="17"/>
  <c r="AB629" i="17"/>
  <c r="AA629" i="17"/>
  <c r="Z629" i="17"/>
  <c r="AB628" i="17"/>
  <c r="AA628" i="17"/>
  <c r="Z628" i="17"/>
  <c r="AB627" i="17"/>
  <c r="AA627" i="17"/>
  <c r="Z627" i="17"/>
  <c r="AB626" i="17"/>
  <c r="AA626" i="17"/>
  <c r="Z626" i="17"/>
  <c r="AB625" i="17"/>
  <c r="AA625" i="17"/>
  <c r="Z625" i="17"/>
  <c r="AB624" i="17"/>
  <c r="AA624" i="17"/>
  <c r="Z624" i="17"/>
  <c r="AB623" i="17"/>
  <c r="AA623" i="17"/>
  <c r="Z623" i="17"/>
  <c r="AB622" i="17"/>
  <c r="AA622" i="17"/>
  <c r="Z622" i="17"/>
  <c r="AB621" i="17"/>
  <c r="AA621" i="17"/>
  <c r="Z621" i="17"/>
  <c r="AB620" i="17"/>
  <c r="AA620" i="17"/>
  <c r="Z620" i="17"/>
  <c r="AB619" i="17"/>
  <c r="AA619" i="17"/>
  <c r="Z619" i="17"/>
  <c r="AB618" i="17"/>
  <c r="AA618" i="17"/>
  <c r="Z618" i="17"/>
  <c r="AB617" i="17"/>
  <c r="AA617" i="17"/>
  <c r="Z617" i="17"/>
  <c r="AB616" i="17"/>
  <c r="AA616" i="17"/>
  <c r="Z616" i="17"/>
  <c r="AB615" i="17"/>
  <c r="AA615" i="17"/>
  <c r="Z615" i="17"/>
  <c r="AB614" i="17"/>
  <c r="AA614" i="17"/>
  <c r="Z614" i="17"/>
  <c r="AB613" i="17"/>
  <c r="AA613" i="17"/>
  <c r="Z613" i="17"/>
  <c r="AB612" i="17"/>
  <c r="AA612" i="17"/>
  <c r="Z612" i="17"/>
  <c r="AB611" i="17"/>
  <c r="AA611" i="17"/>
  <c r="Z611" i="17"/>
  <c r="AB610" i="17"/>
  <c r="AA610" i="17"/>
  <c r="Z610" i="17"/>
  <c r="AB609" i="17"/>
  <c r="AA609" i="17"/>
  <c r="Z609" i="17"/>
  <c r="AB608" i="17"/>
  <c r="AA608" i="17"/>
  <c r="Z608" i="17"/>
  <c r="AB607" i="17"/>
  <c r="AA607" i="17"/>
  <c r="Z607" i="17"/>
  <c r="AB606" i="17"/>
  <c r="AA606" i="17"/>
  <c r="Z606" i="17"/>
  <c r="AB605" i="17"/>
  <c r="AA605" i="17"/>
  <c r="Z605" i="17"/>
  <c r="AB604" i="17"/>
  <c r="AA604" i="17"/>
  <c r="Z604" i="17"/>
  <c r="AB603" i="17"/>
  <c r="AA603" i="17"/>
  <c r="Z603" i="17"/>
  <c r="AB602" i="17"/>
  <c r="AA602" i="17"/>
  <c r="Z602" i="17"/>
  <c r="AB601" i="17"/>
  <c r="AA601" i="17"/>
  <c r="Z601" i="17"/>
  <c r="AB600" i="17"/>
  <c r="AA600" i="17"/>
  <c r="Z600" i="17"/>
  <c r="AB599" i="17"/>
  <c r="AA599" i="17"/>
  <c r="Z599" i="17"/>
  <c r="AB598" i="17"/>
  <c r="AA598" i="17"/>
  <c r="Z598" i="17"/>
  <c r="AB597" i="17"/>
  <c r="AA597" i="17"/>
  <c r="Z597" i="17"/>
  <c r="AB596" i="17"/>
  <c r="AA596" i="17"/>
  <c r="Z596" i="17"/>
  <c r="AB595" i="17"/>
  <c r="AA595" i="17"/>
  <c r="Z595" i="17"/>
  <c r="AB594" i="17"/>
  <c r="AA594" i="17"/>
  <c r="Z594" i="17"/>
  <c r="AB593" i="17"/>
  <c r="AA593" i="17"/>
  <c r="Z593" i="17"/>
  <c r="AB592" i="17"/>
  <c r="AA592" i="17"/>
  <c r="Z592" i="17"/>
  <c r="AB591" i="17"/>
  <c r="AA591" i="17"/>
  <c r="Z591" i="17"/>
  <c r="AB590" i="17"/>
  <c r="AA590" i="17"/>
  <c r="Z590" i="17"/>
  <c r="AB589" i="17"/>
  <c r="AA589" i="17"/>
  <c r="Z589" i="17"/>
  <c r="AB588" i="17"/>
  <c r="AA588" i="17"/>
  <c r="Z588" i="17"/>
  <c r="AB587" i="17"/>
  <c r="AA587" i="17"/>
  <c r="Z587" i="17"/>
  <c r="AB586" i="17"/>
  <c r="AA586" i="17"/>
  <c r="Z586" i="17"/>
  <c r="AB585" i="17"/>
  <c r="AA585" i="17"/>
  <c r="Z585" i="17"/>
  <c r="AB584" i="17"/>
  <c r="AA584" i="17"/>
  <c r="Z584" i="17"/>
  <c r="AB583" i="17"/>
  <c r="AA583" i="17"/>
  <c r="Z583" i="17"/>
  <c r="AB582" i="17"/>
  <c r="AA582" i="17"/>
  <c r="Z582" i="17"/>
  <c r="AB581" i="17"/>
  <c r="AA581" i="17"/>
  <c r="Z581" i="17"/>
  <c r="AB580" i="17"/>
  <c r="AA580" i="17"/>
  <c r="Z580" i="17"/>
  <c r="AB579" i="17"/>
  <c r="AA579" i="17"/>
  <c r="Z579" i="17"/>
  <c r="AB578" i="17"/>
  <c r="AA578" i="17"/>
  <c r="Z578" i="17"/>
  <c r="AB577" i="17"/>
  <c r="AA577" i="17"/>
  <c r="Z577" i="17"/>
  <c r="AB576" i="17"/>
  <c r="AA576" i="17"/>
  <c r="Z576" i="17"/>
  <c r="AB575" i="17"/>
  <c r="AA575" i="17"/>
  <c r="Z575" i="17"/>
  <c r="AB574" i="17"/>
  <c r="AA574" i="17"/>
  <c r="Z574" i="17"/>
  <c r="AB573" i="17"/>
  <c r="AA573" i="17"/>
  <c r="Z573" i="17"/>
  <c r="AB572" i="17"/>
  <c r="AA572" i="17"/>
  <c r="Z572" i="17"/>
  <c r="AB571" i="17"/>
  <c r="AA571" i="17"/>
  <c r="Z571" i="17"/>
  <c r="AB570" i="17"/>
  <c r="AA570" i="17"/>
  <c r="Z570" i="17"/>
  <c r="AB569" i="17"/>
  <c r="AA569" i="17"/>
  <c r="Z569" i="17"/>
  <c r="AB568" i="17"/>
  <c r="AA568" i="17"/>
  <c r="Z568" i="17"/>
  <c r="AB567" i="17"/>
  <c r="AA567" i="17"/>
  <c r="Z567" i="17"/>
  <c r="AB566" i="17"/>
  <c r="AA566" i="17"/>
  <c r="Z566" i="17"/>
  <c r="AB565" i="17"/>
  <c r="AA565" i="17"/>
  <c r="Z565" i="17"/>
  <c r="AB564" i="17"/>
  <c r="AA564" i="17"/>
  <c r="Z564" i="17"/>
  <c r="AB563" i="17"/>
  <c r="AA563" i="17"/>
  <c r="Z563" i="17"/>
  <c r="AB562" i="17"/>
  <c r="AA562" i="17"/>
  <c r="Z562" i="17"/>
  <c r="AB561" i="17"/>
  <c r="AA561" i="17"/>
  <c r="Z561" i="17"/>
  <c r="AB560" i="17"/>
  <c r="AA560" i="17"/>
  <c r="Z560" i="17"/>
  <c r="AB559" i="17"/>
  <c r="AA559" i="17"/>
  <c r="Z559" i="17"/>
  <c r="AB558" i="17"/>
  <c r="AA558" i="17"/>
  <c r="Z558" i="17"/>
  <c r="AB557" i="17"/>
  <c r="AA557" i="17"/>
  <c r="Z557" i="17"/>
  <c r="AB556" i="17"/>
  <c r="AA556" i="17"/>
  <c r="Z556" i="17"/>
  <c r="AB555" i="17"/>
  <c r="AA555" i="17"/>
  <c r="Z555" i="17"/>
  <c r="AB554" i="17"/>
  <c r="AA554" i="17"/>
  <c r="Z554" i="17"/>
  <c r="AB553" i="17"/>
  <c r="AA553" i="17"/>
  <c r="Z553" i="17"/>
  <c r="AB552" i="17"/>
  <c r="AA552" i="17"/>
  <c r="Z552" i="17"/>
  <c r="AB551" i="17"/>
  <c r="AA551" i="17"/>
  <c r="Z551" i="17"/>
  <c r="AB550" i="17"/>
  <c r="AA550" i="17"/>
  <c r="Z550" i="17"/>
  <c r="AB549" i="17"/>
  <c r="AA549" i="17"/>
  <c r="Z549" i="17"/>
  <c r="AB548" i="17"/>
  <c r="AA548" i="17"/>
  <c r="Z548" i="17"/>
  <c r="AB547" i="17"/>
  <c r="AA547" i="17"/>
  <c r="Z547" i="17"/>
  <c r="AB546" i="17"/>
  <c r="AA546" i="17"/>
  <c r="Z546" i="17"/>
  <c r="AB545" i="17"/>
  <c r="AA545" i="17"/>
  <c r="Z545" i="17"/>
  <c r="AB544" i="17"/>
  <c r="AA544" i="17"/>
  <c r="Z544" i="17"/>
  <c r="AB543" i="17"/>
  <c r="AA543" i="17"/>
  <c r="Z543" i="17"/>
  <c r="AB542" i="17"/>
  <c r="AA542" i="17"/>
  <c r="Z542" i="17"/>
  <c r="AB541" i="17"/>
  <c r="AA541" i="17"/>
  <c r="Z541" i="17"/>
  <c r="AB540" i="17"/>
  <c r="AA540" i="17"/>
  <c r="Z540" i="17"/>
  <c r="AB539" i="17"/>
  <c r="AA539" i="17"/>
  <c r="Z539" i="17"/>
  <c r="AB538" i="17"/>
  <c r="AA538" i="17"/>
  <c r="Z538" i="17"/>
  <c r="AB537" i="17"/>
  <c r="AA537" i="17"/>
  <c r="Z537" i="17"/>
  <c r="AB536" i="17"/>
  <c r="AA536" i="17"/>
  <c r="Z536" i="17"/>
  <c r="AB535" i="17"/>
  <c r="AA535" i="17"/>
  <c r="Z535" i="17"/>
  <c r="AB534" i="17"/>
  <c r="AA534" i="17"/>
  <c r="Z534" i="17"/>
  <c r="AB533" i="17"/>
  <c r="AA533" i="17"/>
  <c r="Z533" i="17"/>
  <c r="AB532" i="17"/>
  <c r="AA532" i="17"/>
  <c r="Z532" i="17"/>
  <c r="AB531" i="17"/>
  <c r="AA531" i="17"/>
  <c r="Z531" i="17"/>
  <c r="AB530" i="17"/>
  <c r="AA530" i="17"/>
  <c r="Z530" i="17"/>
  <c r="AB529" i="17"/>
  <c r="AA529" i="17"/>
  <c r="Z529" i="17"/>
  <c r="AB528" i="17"/>
  <c r="AA528" i="17"/>
  <c r="Z528" i="17"/>
  <c r="AB527" i="17"/>
  <c r="AA527" i="17"/>
  <c r="Z527" i="17"/>
  <c r="AB526" i="17"/>
  <c r="AA526" i="17"/>
  <c r="Z526" i="17"/>
  <c r="AB525" i="17"/>
  <c r="AA525" i="17"/>
  <c r="Z525" i="17"/>
  <c r="AB524" i="17"/>
  <c r="AA524" i="17"/>
  <c r="Z524" i="17"/>
  <c r="AB523" i="17"/>
  <c r="AA523" i="17"/>
  <c r="Z523" i="17"/>
  <c r="AB522" i="17"/>
  <c r="AA522" i="17"/>
  <c r="Z522" i="17"/>
  <c r="AB521" i="17"/>
  <c r="AA521" i="17"/>
  <c r="Z521" i="17"/>
  <c r="AB520" i="17"/>
  <c r="AA520" i="17"/>
  <c r="Z520" i="17"/>
  <c r="AB519" i="17"/>
  <c r="AA519" i="17"/>
  <c r="Z519" i="17"/>
  <c r="AB518" i="17"/>
  <c r="AA518" i="17"/>
  <c r="Z518" i="17"/>
  <c r="AB517" i="17"/>
  <c r="AA517" i="17"/>
  <c r="Z517" i="17"/>
  <c r="AB516" i="17"/>
  <c r="AA516" i="17"/>
  <c r="Z516" i="17"/>
  <c r="AB515" i="17"/>
  <c r="AA515" i="17"/>
  <c r="Z515" i="17"/>
  <c r="AB514" i="17"/>
  <c r="AA514" i="17"/>
  <c r="Z514" i="17"/>
  <c r="AB513" i="17"/>
  <c r="Z513" i="17"/>
  <c r="AB512" i="17"/>
  <c r="AA512" i="17"/>
  <c r="Z512" i="17"/>
  <c r="AB511" i="17"/>
  <c r="AA511" i="17"/>
  <c r="Z511" i="17"/>
  <c r="AB510" i="17"/>
  <c r="AA510" i="17"/>
  <c r="Z510" i="17"/>
  <c r="AB509" i="17"/>
  <c r="AA509" i="17"/>
  <c r="Z509" i="17"/>
  <c r="AB508" i="17"/>
  <c r="AA508" i="17"/>
  <c r="Z508" i="17"/>
  <c r="AB507" i="17"/>
  <c r="AA507" i="17"/>
  <c r="Z507" i="17"/>
  <c r="AB506" i="17"/>
  <c r="AA506" i="17"/>
  <c r="Z506" i="17"/>
  <c r="AB505" i="17"/>
  <c r="AA505" i="17"/>
  <c r="Z505" i="17"/>
  <c r="AB504" i="17"/>
  <c r="AA504" i="17"/>
  <c r="Z504" i="17"/>
  <c r="AB503" i="17"/>
  <c r="AA503" i="17"/>
  <c r="Z503" i="17"/>
  <c r="AB502" i="17"/>
  <c r="AA502" i="17"/>
  <c r="Z502" i="17"/>
  <c r="AB501" i="17"/>
  <c r="AA501" i="17"/>
  <c r="Z501" i="17"/>
  <c r="AB500" i="17"/>
  <c r="AA500" i="17"/>
  <c r="Z500" i="17"/>
  <c r="AB499" i="17"/>
  <c r="AA499" i="17"/>
  <c r="Z499" i="17"/>
  <c r="AB498" i="17"/>
  <c r="AA498" i="17"/>
  <c r="Z498" i="17"/>
  <c r="AB497" i="17"/>
  <c r="AA497" i="17"/>
  <c r="Z497" i="17"/>
  <c r="AB496" i="17"/>
  <c r="AA496" i="17"/>
  <c r="Z496" i="17"/>
  <c r="AB495" i="17"/>
  <c r="AA495" i="17"/>
  <c r="Z495" i="17"/>
  <c r="AB494" i="17"/>
  <c r="AA494" i="17"/>
  <c r="Z494" i="17"/>
  <c r="AB493" i="17"/>
  <c r="AA493" i="17"/>
  <c r="Z493" i="17"/>
  <c r="AB492" i="17"/>
  <c r="AA492" i="17"/>
  <c r="Z492" i="17"/>
  <c r="AB491" i="17"/>
  <c r="AA491" i="17"/>
  <c r="Z491" i="17"/>
  <c r="AB490" i="17"/>
  <c r="AA490" i="17"/>
  <c r="Z490" i="17"/>
  <c r="AB489" i="17"/>
  <c r="AA489" i="17"/>
  <c r="Z489" i="17"/>
  <c r="AB488" i="17"/>
  <c r="AA488" i="17"/>
  <c r="Z488" i="17"/>
  <c r="AB487" i="17"/>
  <c r="AA487" i="17"/>
  <c r="Z487" i="17"/>
  <c r="AB486" i="17"/>
  <c r="AA486" i="17"/>
  <c r="Z486" i="17"/>
  <c r="AB485" i="17"/>
  <c r="AA485" i="17"/>
  <c r="Z485" i="17"/>
  <c r="AB484" i="17"/>
  <c r="AA484" i="17"/>
  <c r="Z484" i="17"/>
  <c r="AB483" i="17"/>
  <c r="AA483" i="17"/>
  <c r="Z483" i="17"/>
  <c r="AB482" i="17"/>
  <c r="AA482" i="17"/>
  <c r="Z482" i="17"/>
  <c r="AB481" i="17"/>
  <c r="AA481" i="17"/>
  <c r="Z481" i="17"/>
  <c r="AB480" i="17"/>
  <c r="AA480" i="17"/>
  <c r="Z480" i="17"/>
  <c r="AB479" i="17"/>
  <c r="AA479" i="17"/>
  <c r="Z479" i="17"/>
  <c r="AB478" i="17"/>
  <c r="AA478" i="17"/>
  <c r="Z478" i="17"/>
  <c r="AB477" i="17"/>
  <c r="AA477" i="17"/>
  <c r="Z477" i="17"/>
  <c r="AB476" i="17"/>
  <c r="AA476" i="17"/>
  <c r="Z476" i="17"/>
  <c r="AB475" i="17"/>
  <c r="AA475" i="17"/>
  <c r="Z475" i="17"/>
  <c r="AB474" i="17"/>
  <c r="AA474" i="17"/>
  <c r="Z474" i="17"/>
  <c r="AB473" i="17"/>
  <c r="AA473" i="17"/>
  <c r="Z473" i="17"/>
  <c r="AB472" i="17"/>
  <c r="AA472" i="17"/>
  <c r="Z472" i="17"/>
  <c r="AB471" i="17"/>
  <c r="AA471" i="17"/>
  <c r="Z471" i="17"/>
  <c r="AB470" i="17"/>
  <c r="AA470" i="17"/>
  <c r="Z470" i="17"/>
  <c r="AB469" i="17"/>
  <c r="AA469" i="17"/>
  <c r="Z469" i="17"/>
  <c r="AB468" i="17"/>
  <c r="AA468" i="17"/>
  <c r="Z468" i="17"/>
  <c r="AB467" i="17"/>
  <c r="AA467" i="17"/>
  <c r="Z467" i="17"/>
  <c r="AB466" i="17"/>
  <c r="AA466" i="17"/>
  <c r="Z466" i="17"/>
  <c r="AB465" i="17"/>
  <c r="AA465" i="17"/>
  <c r="Z465" i="17"/>
  <c r="AB464" i="17"/>
  <c r="AA464" i="17"/>
  <c r="Z464" i="17"/>
  <c r="AB463" i="17"/>
  <c r="AA463" i="17"/>
  <c r="Z463" i="17"/>
  <c r="AB462" i="17"/>
  <c r="AA462" i="17"/>
  <c r="Z462" i="17"/>
  <c r="AB461" i="17"/>
  <c r="AA461" i="17"/>
  <c r="Z461" i="17"/>
  <c r="AB460" i="17"/>
  <c r="AA460" i="17"/>
  <c r="Z460" i="17"/>
  <c r="AB459" i="17"/>
  <c r="AA459" i="17"/>
  <c r="Z459" i="17"/>
  <c r="AB458" i="17"/>
  <c r="AA458" i="17"/>
  <c r="Z458" i="17"/>
  <c r="AB457" i="17"/>
  <c r="AA457" i="17"/>
  <c r="Z457" i="17"/>
  <c r="AB456" i="17"/>
  <c r="AA456" i="17"/>
  <c r="Z456" i="17"/>
  <c r="AB455" i="17"/>
  <c r="AA455" i="17"/>
  <c r="Z455" i="17"/>
  <c r="AB454" i="17"/>
  <c r="AA454" i="17"/>
  <c r="Z454" i="17"/>
  <c r="AB453" i="17"/>
  <c r="AA453" i="17"/>
  <c r="Z453" i="17"/>
  <c r="AB452" i="17"/>
  <c r="AA452" i="17"/>
  <c r="Z452" i="17"/>
  <c r="AB451" i="17"/>
  <c r="AA451" i="17"/>
  <c r="Z451" i="17"/>
  <c r="AB450" i="17"/>
  <c r="AA450" i="17"/>
  <c r="Z450" i="17"/>
  <c r="AB449" i="17"/>
  <c r="AA449" i="17"/>
  <c r="Z449" i="17"/>
  <c r="AB448" i="17"/>
  <c r="AA448" i="17"/>
  <c r="Z448" i="17"/>
  <c r="AB447" i="17"/>
  <c r="AA447" i="17"/>
  <c r="Z447" i="17"/>
  <c r="AB446" i="17"/>
  <c r="AA446" i="17"/>
  <c r="Z446" i="17"/>
  <c r="AB445" i="17"/>
  <c r="AA445" i="17"/>
  <c r="Z445" i="17"/>
  <c r="AB444" i="17"/>
  <c r="AA444" i="17"/>
  <c r="Z444" i="17"/>
  <c r="AB443" i="17"/>
  <c r="AA443" i="17"/>
  <c r="Z443" i="17"/>
  <c r="AB442" i="17"/>
  <c r="AA442" i="17"/>
  <c r="Z442" i="17"/>
  <c r="AB441" i="17"/>
  <c r="AA441" i="17"/>
  <c r="Z441" i="17"/>
  <c r="AB440" i="17"/>
  <c r="AA440" i="17"/>
  <c r="Z440" i="17"/>
  <c r="AB439" i="17"/>
  <c r="AA439" i="17"/>
  <c r="Z439" i="17"/>
  <c r="AB438" i="17"/>
  <c r="AA438" i="17"/>
  <c r="Z438" i="17"/>
  <c r="AB437" i="17"/>
  <c r="AA437" i="17"/>
  <c r="Z437" i="17"/>
  <c r="AB436" i="17"/>
  <c r="AA436" i="17"/>
  <c r="Z436" i="17"/>
  <c r="AB435" i="17"/>
  <c r="AA435" i="17"/>
  <c r="Z435" i="17"/>
  <c r="AB434" i="17"/>
  <c r="AA434" i="17"/>
  <c r="Z434" i="17"/>
  <c r="AB433" i="17"/>
  <c r="AA433" i="17"/>
  <c r="Z433" i="17"/>
  <c r="AB432" i="17"/>
  <c r="AA432" i="17"/>
  <c r="Z432" i="17"/>
  <c r="AB431" i="17"/>
  <c r="AA431" i="17"/>
  <c r="Z431" i="17"/>
  <c r="AB430" i="17"/>
  <c r="AA430" i="17"/>
  <c r="Z430" i="17"/>
  <c r="AB429" i="17"/>
  <c r="AA429" i="17"/>
  <c r="Z429" i="17"/>
  <c r="AB428" i="17"/>
  <c r="AA428" i="17"/>
  <c r="Z428" i="17"/>
  <c r="AB427" i="17"/>
  <c r="AA427" i="17"/>
  <c r="Z427" i="17"/>
  <c r="AB426" i="17"/>
  <c r="AA426" i="17"/>
  <c r="Z426" i="17"/>
  <c r="AB425" i="17"/>
  <c r="AA425" i="17"/>
  <c r="Z425" i="17"/>
  <c r="AB424" i="17"/>
  <c r="AA424" i="17"/>
  <c r="Z424" i="17"/>
  <c r="AB423" i="17"/>
  <c r="AA423" i="17"/>
  <c r="Z423" i="17"/>
  <c r="AB422" i="17"/>
  <c r="AA422" i="17"/>
  <c r="Z422" i="17"/>
  <c r="AB421" i="17"/>
  <c r="AA421" i="17"/>
  <c r="Z421" i="17"/>
  <c r="AB420" i="17"/>
  <c r="AA420" i="17"/>
  <c r="Z420" i="17"/>
  <c r="AB419" i="17"/>
  <c r="AA419" i="17"/>
  <c r="Z419" i="17"/>
  <c r="AB418" i="17"/>
  <c r="AA418" i="17"/>
  <c r="Z418" i="17"/>
  <c r="AB417" i="17"/>
  <c r="AA417" i="17"/>
  <c r="Z417" i="17"/>
  <c r="AB416" i="17"/>
  <c r="AA416" i="17"/>
  <c r="Z416" i="17"/>
  <c r="AB415" i="17"/>
  <c r="AA415" i="17"/>
  <c r="Z415" i="17"/>
  <c r="AB414" i="17"/>
  <c r="AA414" i="17"/>
  <c r="Z414" i="17"/>
  <c r="AB413" i="17"/>
  <c r="AA413" i="17"/>
  <c r="Z413" i="17"/>
  <c r="AB412" i="17"/>
  <c r="AA412" i="17"/>
  <c r="Z412" i="17"/>
  <c r="AB411" i="17"/>
  <c r="AA411" i="17"/>
  <c r="Z411" i="17"/>
  <c r="AB410" i="17"/>
  <c r="AA410" i="17"/>
  <c r="Z410" i="17"/>
  <c r="AB409" i="17"/>
  <c r="AA409" i="17"/>
  <c r="Z409" i="17"/>
  <c r="AB408" i="17"/>
  <c r="AA408" i="17"/>
  <c r="Z408" i="17"/>
  <c r="AB407" i="17"/>
  <c r="AA407" i="17"/>
  <c r="Z407" i="17"/>
  <c r="AE406" i="17"/>
  <c r="AB406" i="17"/>
  <c r="AA406" i="17"/>
  <c r="Z406" i="17"/>
  <c r="AB405" i="17"/>
  <c r="AA405" i="17"/>
  <c r="Z405" i="17"/>
  <c r="AB404" i="17"/>
  <c r="AA404" i="17"/>
  <c r="Z404" i="17"/>
  <c r="AB403" i="17"/>
  <c r="AA403" i="17"/>
  <c r="Z403" i="17"/>
  <c r="AB402" i="17"/>
  <c r="AA402" i="17"/>
  <c r="Z402" i="17"/>
  <c r="AB401" i="17"/>
  <c r="AA401" i="17"/>
  <c r="Z401" i="17"/>
  <c r="AB400" i="17"/>
  <c r="AA400" i="17"/>
  <c r="Z400" i="17"/>
  <c r="AB399" i="17"/>
  <c r="AA399" i="17"/>
  <c r="Z399" i="17"/>
  <c r="AB398" i="17"/>
  <c r="AA398" i="17"/>
  <c r="Z398" i="17"/>
  <c r="AB397" i="17"/>
  <c r="AA397" i="17"/>
  <c r="Z397" i="17"/>
  <c r="AB396" i="17"/>
  <c r="AA396" i="17"/>
  <c r="Z396" i="17"/>
  <c r="AB395" i="17"/>
  <c r="AA395" i="17"/>
  <c r="Z395" i="17"/>
  <c r="AB394" i="17"/>
  <c r="AA394" i="17"/>
  <c r="Z394" i="17"/>
  <c r="AB393" i="17"/>
  <c r="AA393" i="17"/>
  <c r="Z393" i="17"/>
  <c r="AB392" i="17"/>
  <c r="AA392" i="17"/>
  <c r="Z392" i="17"/>
  <c r="AB391" i="17"/>
  <c r="AA391" i="17"/>
  <c r="Z391" i="17"/>
  <c r="AB390" i="17"/>
  <c r="AA390" i="17"/>
  <c r="Z390" i="17"/>
  <c r="AB389" i="17"/>
  <c r="AA389" i="17"/>
  <c r="Z389" i="17"/>
  <c r="AB388" i="17"/>
  <c r="AA388" i="17"/>
  <c r="Z388" i="17"/>
  <c r="AB387" i="17"/>
  <c r="AA387" i="17"/>
  <c r="Z387" i="17"/>
  <c r="AB386" i="17"/>
  <c r="AA386" i="17"/>
  <c r="Z386" i="17"/>
  <c r="AB385" i="17"/>
  <c r="AA385" i="17"/>
  <c r="Z385" i="17"/>
  <c r="AB384" i="17"/>
  <c r="AA384" i="17"/>
  <c r="Z384" i="17"/>
  <c r="AB383" i="17"/>
  <c r="AA383" i="17"/>
  <c r="Z383" i="17"/>
  <c r="AB382" i="17"/>
  <c r="AA382" i="17"/>
  <c r="Z382" i="17"/>
  <c r="AB381" i="17"/>
  <c r="AA381" i="17"/>
  <c r="Z381" i="17"/>
  <c r="AE380" i="17"/>
  <c r="AB380" i="17"/>
  <c r="AA380" i="17"/>
  <c r="Z380" i="17"/>
  <c r="AB379" i="17"/>
  <c r="AA379" i="17"/>
  <c r="Z379" i="17"/>
  <c r="AB378" i="17"/>
  <c r="AA378" i="17"/>
  <c r="Z378" i="17"/>
  <c r="AB377" i="17"/>
  <c r="AA377" i="17"/>
  <c r="Z377" i="17"/>
  <c r="AB376" i="17"/>
  <c r="AA376" i="17"/>
  <c r="Z376" i="17"/>
  <c r="AB375" i="17"/>
  <c r="AA375" i="17"/>
  <c r="Z375" i="17"/>
  <c r="AB374" i="17"/>
  <c r="AA374" i="17"/>
  <c r="Z374" i="17"/>
  <c r="AB373" i="17"/>
  <c r="AA373" i="17"/>
  <c r="Z373" i="17"/>
  <c r="AI372" i="17"/>
  <c r="AB372" i="17"/>
  <c r="AA372" i="17"/>
  <c r="Z372" i="17"/>
  <c r="AB371" i="17"/>
  <c r="AA371" i="17"/>
  <c r="Z371" i="17"/>
  <c r="AB370" i="17"/>
  <c r="AA370" i="17"/>
  <c r="Z370" i="17"/>
  <c r="AB369" i="17"/>
  <c r="AA369" i="17"/>
  <c r="Z369" i="17"/>
  <c r="AB368" i="17"/>
  <c r="AA368" i="17"/>
  <c r="Z368" i="17"/>
  <c r="AB367" i="17"/>
  <c r="AA367" i="17"/>
  <c r="Z367" i="17"/>
  <c r="AB366" i="17"/>
  <c r="AA366" i="17"/>
  <c r="Z366" i="17"/>
  <c r="AB365" i="17"/>
  <c r="AA365" i="17"/>
  <c r="Z365" i="17"/>
  <c r="AB364" i="17"/>
  <c r="AA364" i="17"/>
  <c r="Z364" i="17"/>
  <c r="AB363" i="17"/>
  <c r="AA363" i="17"/>
  <c r="Z363" i="17"/>
  <c r="AB362" i="17"/>
  <c r="AA362" i="17"/>
  <c r="Z362" i="17"/>
  <c r="AB361" i="17"/>
  <c r="AA361" i="17"/>
  <c r="Z361" i="17"/>
  <c r="AB360" i="17"/>
  <c r="AA360" i="17"/>
  <c r="Z360" i="17"/>
  <c r="AB359" i="17"/>
  <c r="AA359" i="17"/>
  <c r="Z359" i="17"/>
  <c r="AB358" i="17"/>
  <c r="AA358" i="17"/>
  <c r="Z358" i="17"/>
  <c r="AB357" i="17"/>
  <c r="AA357" i="17"/>
  <c r="Z357" i="17"/>
  <c r="AB356" i="17"/>
  <c r="AA356" i="17"/>
  <c r="Z356" i="17"/>
  <c r="AB355" i="17"/>
  <c r="AA355" i="17"/>
  <c r="Z355" i="17"/>
  <c r="AB354" i="17"/>
  <c r="AA354" i="17"/>
  <c r="Z354" i="17"/>
  <c r="AB353" i="17"/>
  <c r="AA353" i="17"/>
  <c r="Z353" i="17"/>
  <c r="AB352" i="17"/>
  <c r="AA352" i="17"/>
  <c r="Z352" i="17"/>
  <c r="AB351" i="17"/>
  <c r="AA351" i="17"/>
  <c r="Z351" i="17"/>
  <c r="AB350" i="17"/>
  <c r="AA350" i="17"/>
  <c r="Z350" i="17"/>
  <c r="AB349" i="17"/>
  <c r="AA349" i="17"/>
  <c r="Z349" i="17"/>
  <c r="AB348" i="17"/>
  <c r="AA348" i="17"/>
  <c r="Z348" i="17"/>
  <c r="AB347" i="17"/>
  <c r="AA347" i="17"/>
  <c r="Z347" i="17"/>
  <c r="AB346" i="17"/>
  <c r="AA346" i="17"/>
  <c r="Z346" i="17"/>
  <c r="AB345" i="17"/>
  <c r="AA345" i="17"/>
  <c r="Z345" i="17"/>
  <c r="AB344" i="17"/>
  <c r="AA344" i="17"/>
  <c r="Z344" i="17"/>
  <c r="AB343" i="17"/>
  <c r="AA343" i="17"/>
  <c r="Z343" i="17"/>
  <c r="AB342" i="17"/>
  <c r="AA342" i="17"/>
  <c r="Z342" i="17"/>
  <c r="AB341" i="17"/>
  <c r="AA341" i="17"/>
  <c r="Z341" i="17"/>
  <c r="AB340" i="17"/>
  <c r="AA340" i="17"/>
  <c r="Z340" i="17"/>
  <c r="AB339" i="17"/>
  <c r="AA339" i="17"/>
  <c r="Z339" i="17"/>
  <c r="AB338" i="17"/>
  <c r="AA338" i="17"/>
  <c r="Z338" i="17"/>
  <c r="AB337" i="17"/>
  <c r="AA337" i="17"/>
  <c r="Z337" i="17"/>
  <c r="AB336" i="17"/>
  <c r="AA336" i="17"/>
  <c r="Z336" i="17"/>
  <c r="AB335" i="17"/>
  <c r="AA335" i="17"/>
  <c r="Z335" i="17"/>
  <c r="AB334" i="17"/>
  <c r="AA334" i="17"/>
  <c r="Z334" i="17"/>
  <c r="AB333" i="17"/>
  <c r="AA333" i="17"/>
  <c r="Z333" i="17"/>
  <c r="AB332" i="17"/>
  <c r="AA332" i="17"/>
  <c r="Z332" i="17"/>
  <c r="AB331" i="17"/>
  <c r="AA331" i="17"/>
  <c r="Z331" i="17"/>
  <c r="AB330" i="17"/>
  <c r="AA330" i="17"/>
  <c r="Z330" i="17"/>
  <c r="AB329" i="17"/>
  <c r="AA329" i="17"/>
  <c r="Z329" i="17"/>
  <c r="AB328" i="17"/>
  <c r="AA328" i="17"/>
  <c r="Z328" i="17"/>
  <c r="AB327" i="17"/>
  <c r="AA327" i="17"/>
  <c r="Z327" i="17"/>
  <c r="AB326" i="17"/>
  <c r="AA326" i="17"/>
  <c r="Z326" i="17"/>
  <c r="AB325" i="17"/>
  <c r="AA325" i="17"/>
  <c r="Z325" i="17"/>
  <c r="AB324" i="17"/>
  <c r="AA324" i="17"/>
  <c r="Z324" i="17"/>
  <c r="AB323" i="17"/>
  <c r="AA323" i="17"/>
  <c r="Z323" i="17"/>
  <c r="AB322" i="17"/>
  <c r="AA322" i="17"/>
  <c r="Z322" i="17"/>
  <c r="AB321" i="17"/>
  <c r="AA321" i="17"/>
  <c r="Z321" i="17"/>
  <c r="AB320" i="17"/>
  <c r="AA320" i="17"/>
  <c r="Z320" i="17"/>
  <c r="AB319" i="17"/>
  <c r="AA319" i="17"/>
  <c r="Z319" i="17"/>
  <c r="AB318" i="17"/>
  <c r="AA318" i="17"/>
  <c r="Z318" i="17"/>
  <c r="AB317" i="17"/>
  <c r="AA317" i="17"/>
  <c r="Z317" i="17"/>
  <c r="AB316" i="17"/>
  <c r="AA316" i="17"/>
  <c r="Z316" i="17"/>
  <c r="AB315" i="17"/>
  <c r="AA315" i="17"/>
  <c r="Z315" i="17"/>
  <c r="AB314" i="17"/>
  <c r="AA314" i="17"/>
  <c r="Z314" i="17"/>
  <c r="AB313" i="17"/>
  <c r="AA313" i="17"/>
  <c r="Z313" i="17"/>
  <c r="AB312" i="17"/>
  <c r="AA312" i="17"/>
  <c r="Z312" i="17"/>
  <c r="AB311" i="17"/>
  <c r="AA311" i="17"/>
  <c r="Z311" i="17"/>
  <c r="AB310" i="17"/>
  <c r="AA310" i="17"/>
  <c r="Z310" i="17"/>
  <c r="AB309" i="17"/>
  <c r="AA309" i="17"/>
  <c r="Z309" i="17"/>
  <c r="AB308" i="17"/>
  <c r="AA308" i="17"/>
  <c r="Z308" i="17"/>
  <c r="AB307" i="17"/>
  <c r="AA307" i="17"/>
  <c r="Z307" i="17"/>
  <c r="AB306" i="17"/>
  <c r="AA306" i="17"/>
  <c r="Z306" i="17"/>
  <c r="AB305" i="17"/>
  <c r="AA305" i="17"/>
  <c r="Z305" i="17"/>
  <c r="AB304" i="17"/>
  <c r="AA304" i="17"/>
  <c r="Z304" i="17"/>
  <c r="AB303" i="17"/>
  <c r="AA303" i="17"/>
  <c r="Z303" i="17"/>
  <c r="AB302" i="17"/>
  <c r="AA302" i="17"/>
  <c r="Z302" i="17"/>
  <c r="AB301" i="17"/>
  <c r="AA301" i="17"/>
  <c r="Z301" i="17"/>
  <c r="AB300" i="17"/>
  <c r="AA300" i="17"/>
  <c r="Z300" i="17"/>
  <c r="AB299" i="17"/>
  <c r="AA299" i="17"/>
  <c r="Z299" i="17"/>
  <c r="AB298" i="17"/>
  <c r="AA298" i="17"/>
  <c r="Z298" i="17"/>
  <c r="AB297" i="17"/>
  <c r="AA297" i="17"/>
  <c r="Z297" i="17"/>
  <c r="AB296" i="17"/>
  <c r="AA296" i="17"/>
  <c r="Z296" i="17"/>
  <c r="AB295" i="17"/>
  <c r="AA295" i="17"/>
  <c r="Z295" i="17"/>
  <c r="AB294" i="17"/>
  <c r="AA294" i="17"/>
  <c r="Z294" i="17"/>
  <c r="AB293" i="17"/>
  <c r="AA293" i="17"/>
  <c r="Z293" i="17"/>
  <c r="AB292" i="17"/>
  <c r="AA292" i="17"/>
  <c r="Z292" i="17"/>
  <c r="AB291" i="17"/>
  <c r="AA291" i="17"/>
  <c r="Z291" i="17"/>
  <c r="AB290" i="17"/>
  <c r="AA290" i="17"/>
  <c r="Z290" i="17"/>
  <c r="AB289" i="17"/>
  <c r="AA289" i="17"/>
  <c r="Z289" i="17"/>
  <c r="AB288" i="17"/>
  <c r="AA288" i="17"/>
  <c r="Z288" i="17"/>
  <c r="AB287" i="17"/>
  <c r="AA287" i="17"/>
  <c r="Z287" i="17"/>
  <c r="AB286" i="17"/>
  <c r="AA286" i="17"/>
  <c r="Z286" i="17"/>
  <c r="AB285" i="17"/>
  <c r="AA285" i="17"/>
  <c r="Z285" i="17"/>
  <c r="AB284" i="17"/>
  <c r="AA284" i="17"/>
  <c r="Z284" i="17"/>
  <c r="AB283" i="17"/>
  <c r="AA283" i="17"/>
  <c r="Z283" i="17"/>
  <c r="AB282" i="17"/>
  <c r="AA282" i="17"/>
  <c r="Z282" i="17"/>
  <c r="AB281" i="17"/>
  <c r="AA281" i="17"/>
  <c r="Z281" i="17"/>
  <c r="AB280" i="17"/>
  <c r="AA280" i="17"/>
  <c r="Z280" i="17"/>
  <c r="AB279" i="17"/>
  <c r="AA279" i="17"/>
  <c r="Z279" i="17"/>
  <c r="AB278" i="17"/>
  <c r="AA278" i="17"/>
  <c r="Z278" i="17"/>
  <c r="AB277" i="17"/>
  <c r="AA277" i="17"/>
  <c r="Z277" i="17"/>
  <c r="AB276" i="17"/>
  <c r="AA276" i="17"/>
  <c r="Z276" i="17"/>
  <c r="AB275" i="17"/>
  <c r="AA275" i="17"/>
  <c r="Z275" i="17"/>
  <c r="AB274" i="17"/>
  <c r="AA274" i="17"/>
  <c r="Z274" i="17"/>
  <c r="AB273" i="17"/>
  <c r="AA273" i="17"/>
  <c r="Z273" i="17"/>
  <c r="AB272" i="17"/>
  <c r="AA272" i="17"/>
  <c r="Z272" i="17"/>
  <c r="AB271" i="17"/>
  <c r="AA271" i="17"/>
  <c r="Z271" i="17"/>
  <c r="AB270" i="17"/>
  <c r="AA270" i="17"/>
  <c r="Z270" i="17"/>
  <c r="AB269" i="17"/>
  <c r="AA269" i="17"/>
  <c r="Z269" i="17"/>
  <c r="AB268" i="17"/>
  <c r="AA268" i="17"/>
  <c r="Z268" i="17"/>
  <c r="AB267" i="17"/>
  <c r="AA267" i="17"/>
  <c r="Z267" i="17"/>
  <c r="AB266" i="17"/>
  <c r="AA266" i="17"/>
  <c r="Z266" i="17"/>
  <c r="AB265" i="17"/>
  <c r="AA265" i="17"/>
  <c r="Z265" i="17"/>
  <c r="AB264" i="17"/>
  <c r="AA264" i="17"/>
  <c r="Z264" i="17"/>
  <c r="AB263" i="17"/>
  <c r="AA263" i="17"/>
  <c r="Z263" i="17"/>
  <c r="AB262" i="17"/>
  <c r="AA262" i="17"/>
  <c r="Z262" i="17"/>
  <c r="AB261" i="17"/>
  <c r="AA261" i="17"/>
  <c r="Z261" i="17"/>
  <c r="AB260" i="17"/>
  <c r="AA260" i="17"/>
  <c r="Z260" i="17"/>
  <c r="AB259" i="17"/>
  <c r="AA259" i="17"/>
  <c r="Z259" i="17"/>
  <c r="AB258" i="17"/>
  <c r="AA258" i="17"/>
  <c r="Z258" i="17"/>
  <c r="AB257" i="17"/>
  <c r="AA257" i="17"/>
  <c r="Z257" i="17"/>
  <c r="AB256" i="17"/>
  <c r="AA256" i="17"/>
  <c r="Z256" i="17"/>
  <c r="AB255" i="17"/>
  <c r="AA255" i="17"/>
  <c r="Z255" i="17"/>
  <c r="AB254" i="17"/>
  <c r="AA254" i="17"/>
  <c r="Z254" i="17"/>
  <c r="AB253" i="17"/>
  <c r="AA253" i="17"/>
  <c r="Z253" i="17"/>
  <c r="AB252" i="17"/>
  <c r="AA252" i="17"/>
  <c r="Z252" i="17"/>
  <c r="AB251" i="17"/>
  <c r="AA251" i="17"/>
  <c r="Z251" i="17"/>
  <c r="AB250" i="17"/>
  <c r="AA250" i="17"/>
  <c r="Z250" i="17"/>
  <c r="AB249" i="17"/>
  <c r="AA249" i="17"/>
  <c r="Z249" i="17"/>
  <c r="AB248" i="17"/>
  <c r="AA248" i="17"/>
  <c r="Z248" i="17"/>
  <c r="AB247" i="17"/>
  <c r="AA247" i="17"/>
  <c r="Z247" i="17"/>
  <c r="AB246" i="17"/>
  <c r="AA246" i="17"/>
  <c r="Z246" i="17"/>
  <c r="AB245" i="17"/>
  <c r="AA245" i="17"/>
  <c r="Z245" i="17"/>
  <c r="AB244" i="17"/>
  <c r="AA244" i="17"/>
  <c r="Z244" i="17"/>
  <c r="AB243" i="17"/>
  <c r="AA243" i="17"/>
  <c r="Z243" i="17"/>
  <c r="AB242" i="17"/>
  <c r="AA242" i="17"/>
  <c r="Z242" i="17"/>
  <c r="AB241" i="17"/>
  <c r="AA241" i="17"/>
  <c r="Z241" i="17"/>
  <c r="AB240" i="17"/>
  <c r="AA240" i="17"/>
  <c r="Z240" i="17"/>
  <c r="AB239" i="17"/>
  <c r="AA239" i="17"/>
  <c r="Z239" i="17"/>
  <c r="AB238" i="17"/>
  <c r="AA238" i="17"/>
  <c r="Z238" i="17"/>
  <c r="AB237" i="17"/>
  <c r="AA237" i="17"/>
  <c r="Z237" i="17"/>
  <c r="AB236" i="17"/>
  <c r="AA236" i="17"/>
  <c r="Z236" i="17"/>
  <c r="AB235" i="17"/>
  <c r="AA235" i="17"/>
  <c r="Z235" i="17"/>
  <c r="AB234" i="17"/>
  <c r="AA234" i="17"/>
  <c r="Z234" i="17"/>
  <c r="AB233" i="17"/>
  <c r="AA233" i="17"/>
  <c r="Z233" i="17"/>
  <c r="AB232" i="17"/>
  <c r="AB231" i="17"/>
  <c r="AA231" i="17"/>
  <c r="Z231" i="17"/>
  <c r="AB230" i="17"/>
  <c r="AA230" i="17"/>
  <c r="Z230" i="17"/>
  <c r="AB229" i="17"/>
  <c r="AA229" i="17"/>
  <c r="Z229" i="17"/>
  <c r="AB228" i="17"/>
  <c r="AA228" i="17"/>
  <c r="Z228" i="17"/>
  <c r="AB227" i="17"/>
  <c r="AA227" i="17"/>
  <c r="Z227" i="17"/>
  <c r="AB226" i="17"/>
  <c r="AA226" i="17"/>
  <c r="Z226" i="17"/>
  <c r="AB225" i="17"/>
  <c r="AA225" i="17"/>
  <c r="Z225" i="17"/>
  <c r="AB224" i="17"/>
  <c r="AA224" i="17"/>
  <c r="Z224" i="17"/>
  <c r="AB223" i="17"/>
  <c r="AA223" i="17"/>
  <c r="Z223" i="17"/>
  <c r="AB222" i="17"/>
  <c r="AA222" i="17"/>
  <c r="AB221" i="17"/>
  <c r="AA221" i="17"/>
  <c r="AB220" i="17"/>
  <c r="AA220" i="17"/>
  <c r="AB219" i="17"/>
  <c r="AA219" i="17"/>
  <c r="AB218" i="17"/>
  <c r="AA218" i="17"/>
  <c r="AB217" i="17"/>
  <c r="AA217" i="17"/>
  <c r="AB216" i="17"/>
  <c r="AA216" i="17"/>
  <c r="AB215" i="17"/>
  <c r="AA215" i="17"/>
  <c r="AB213" i="17"/>
  <c r="AA213" i="17"/>
  <c r="AB212" i="17"/>
  <c r="AA212" i="17"/>
  <c r="AB211" i="17"/>
  <c r="AA211" i="17"/>
  <c r="AB210" i="17"/>
  <c r="AA210" i="17"/>
  <c r="AB209" i="17"/>
  <c r="AA209" i="17"/>
  <c r="AB208" i="17"/>
  <c r="AA208" i="17"/>
  <c r="AB207" i="17"/>
  <c r="AA207" i="17"/>
  <c r="AB206" i="17"/>
  <c r="AA206" i="17"/>
  <c r="AB205" i="17"/>
  <c r="AA205" i="17"/>
  <c r="AB204" i="17"/>
  <c r="AA204" i="17"/>
  <c r="AB203" i="17"/>
  <c r="AA203" i="17"/>
  <c r="AB202" i="17"/>
  <c r="AA202" i="17"/>
  <c r="AB200" i="17"/>
  <c r="AA200" i="17"/>
  <c r="AB199" i="17"/>
  <c r="AB198" i="17"/>
  <c r="AB197" i="17"/>
  <c r="AB196" i="17"/>
  <c r="AA196" i="17"/>
  <c r="AB195" i="17"/>
  <c r="AA195" i="17"/>
  <c r="AB194" i="17"/>
  <c r="AB193" i="17"/>
  <c r="AB192" i="17"/>
  <c r="AB190" i="17"/>
  <c r="AA190" i="17"/>
  <c r="AB189" i="17"/>
  <c r="AB188" i="17"/>
  <c r="AA188" i="17"/>
  <c r="AB187" i="17"/>
  <c r="AB186" i="17"/>
  <c r="AA186" i="17"/>
  <c r="AB185" i="17"/>
  <c r="AB183" i="17"/>
  <c r="AB182" i="17"/>
  <c r="AB180" i="17"/>
  <c r="AA180" i="17"/>
  <c r="AB179" i="17"/>
  <c r="AB176" i="17"/>
  <c r="AB174" i="17"/>
  <c r="AB173" i="17"/>
  <c r="AB172" i="17"/>
  <c r="AB171" i="17"/>
  <c r="AB165" i="17"/>
  <c r="AB164" i="17"/>
  <c r="AB162" i="17"/>
  <c r="AB160" i="17"/>
  <c r="AB157" i="17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D1722E6BD2D43F18A37999D05F46C77" descr="post_object_image_79912985"/>
        <xdr:cNvPicPr/>
      </xdr:nvPicPr>
      <xdr:blipFill>
        <a:blip r:embed="rId1"/>
        <a:stretch>
          <a:fillRect/>
        </a:stretch>
      </xdr:blipFill>
      <xdr:spPr>
        <a:xfrm>
          <a:off x="0" y="0"/>
          <a:ext cx="4526280" cy="10058400"/>
        </a:xfrm>
        <a:prstGeom prst="rect">
          <a:avLst/>
        </a:prstGeom>
      </xdr:spPr>
    </xdr:pic>
  </etc:cellImage>
  <etc:cellImage>
    <xdr:pic>
      <xdr:nvPicPr>
        <xdr:cNvPr id="3" name="ID_8B4E15E8C8C84229BB94AC737DAF05CA" descr="post_object_image_2583072582"/>
        <xdr:cNvPicPr/>
      </xdr:nvPicPr>
      <xdr:blipFill>
        <a:blip r:embed="rId2"/>
        <a:stretch>
          <a:fillRect/>
        </a:stretch>
      </xdr:blipFill>
      <xdr:spPr>
        <a:xfrm>
          <a:off x="0" y="0"/>
          <a:ext cx="4639310" cy="10058400"/>
        </a:xfrm>
        <a:prstGeom prst="rect">
          <a:avLst/>
        </a:prstGeom>
      </xdr:spPr>
    </xdr:pic>
  </etc:cellImage>
  <etc:cellImage>
    <xdr:pic>
      <xdr:nvPicPr>
        <xdr:cNvPr id="4" name="ID_DBE09FD5C2BC4A3E8B590454924D7DC9" descr="post_object_image_1227899810"/>
        <xdr:cNvPicPr/>
      </xdr:nvPicPr>
      <xdr:blipFill>
        <a:blip r:embed="rId3"/>
        <a:stretch>
          <a:fillRect/>
        </a:stretch>
      </xdr:blipFill>
      <xdr:spPr>
        <a:xfrm>
          <a:off x="0" y="0"/>
          <a:ext cx="3810000" cy="23622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<sst xmlns="http://schemas.openxmlformats.org/spreadsheetml/2006/main" count="5524" uniqueCount="2448">
  <si>
    <t>小红书</t>
  </si>
  <si>
    <t>推广产品</t>
  </si>
  <si>
    <t>求和项:金额</t>
  </si>
  <si>
    <t>求和项:当月曝光量</t>
  </si>
  <si>
    <t>求和项:30天互动总和</t>
  </si>
  <si>
    <t>正文组件CTR</t>
  </si>
  <si>
    <t>评论组件CTR2</t>
  </si>
  <si>
    <t>计数项:CPM</t>
  </si>
  <si>
    <t>求和项:正文组件CPC</t>
  </si>
  <si>
    <t>求和项:评论组件CPC</t>
  </si>
  <si>
    <t>N1</t>
  </si>
  <si>
    <t>N2</t>
  </si>
  <si>
    <t>N3</t>
  </si>
  <si>
    <t>S1</t>
  </si>
  <si>
    <t>总计</t>
  </si>
  <si>
    <t>抖音</t>
  </si>
  <si>
    <t>求和项:CPM</t>
  </si>
  <si>
    <t>8月数据</t>
  </si>
  <si>
    <t>7天数据效果</t>
  </si>
  <si>
    <t>15天数据</t>
  </si>
  <si>
    <t>30天数据</t>
  </si>
  <si>
    <t>正文组件</t>
  </si>
  <si>
    <t>评论区组件</t>
  </si>
  <si>
    <t>序号</t>
  </si>
  <si>
    <t>数量</t>
  </si>
  <si>
    <t>账号名称</t>
  </si>
  <si>
    <t>标签</t>
  </si>
  <si>
    <t>博主主页</t>
  </si>
  <si>
    <t>金额</t>
  </si>
  <si>
    <t>粉丝数</t>
  </si>
  <si>
    <t>推广平台</t>
  </si>
  <si>
    <t>作品链接</t>
  </si>
  <si>
    <t>视频/图文</t>
  </si>
  <si>
    <t>7天曝光量</t>
  </si>
  <si>
    <t>7天阅读</t>
  </si>
  <si>
    <t>阅读单价</t>
  </si>
  <si>
    <t>互动单价</t>
  </si>
  <si>
    <t>点赞</t>
  </si>
  <si>
    <t>收藏</t>
  </si>
  <si>
    <t>评论</t>
  </si>
  <si>
    <t>7天互动总和</t>
  </si>
  <si>
    <t>15天互动总和</t>
  </si>
  <si>
    <t>30天互动总和</t>
  </si>
  <si>
    <t>当月曝光量</t>
  </si>
  <si>
    <t>当月阅读量</t>
  </si>
  <si>
    <t>曝光量</t>
  </si>
  <si>
    <t>点击量</t>
  </si>
  <si>
    <t>点击人数</t>
  </si>
  <si>
    <t>CTR</t>
  </si>
  <si>
    <t>奈奈日记</t>
  </si>
  <si>
    <t>开箱</t>
  </si>
  <si>
    <t>https://www.xiaohongshu.com/user/profile/675ac1c6000000001c01a988</t>
  </si>
  <si>
    <t>http://xhslink.com/o/8ggOlR3Oj7M</t>
  </si>
  <si>
    <t>视频</t>
  </si>
  <si>
    <t>靠西瓜就能活</t>
  </si>
  <si>
    <t>生活记录</t>
  </si>
  <si>
    <t>https://www.xiaohongshu.com/user/profile/63246966000000002303a1df</t>
  </si>
  <si>
    <t>https://www.xiaohongshu.com/explore/69607eb7000000000a0333b6?xsec_token=ABvTPMl0CZbBcqzdOpROjQIhKHBulXp2m5sImV2R6jIw0=&amp;xsec_source=pc_user</t>
  </si>
  <si>
    <t>小八旅行日记</t>
  </si>
  <si>
    <t>出行旅游</t>
  </si>
  <si>
    <t>https://www.xiaohongshu.com/user/profile/5dc666b50000000001007113</t>
  </si>
  <si>
    <t>https://www.xiaohongshu.com/explore/6964782e000000000b00a52e?xsec_token=ABl5P95aEgb1VsGbJNpbnI2C-qU_DUs7em_JhHvmHnHsc=&amp;xsec_source=pc_user</t>
  </si>
  <si>
    <t>LaLa云边纪</t>
  </si>
  <si>
    <t>https://www.xiaohongshu.com/user/profile/61b30129000000002102492b</t>
  </si>
  <si>
    <t>https://www.xiaohongshu.com/explore/696878cc00000000220202e9?app_platform=android&amp;ignoreEngage=true&amp;app_version=9.17.0&amp;share_from_user_hidden=true&amp;xsec_source=app_share&amp;type=video&amp;xsec_token=CBYvMat6BF2WFV5eGDRrkt7x99wv75XxvYKP4wyQP68T0=&amp;author_share=1&amp;xhsshare=&amp;shareRedId=ODdEMzM2NkI2NzUyOTgwNjg0OTk4PjhL&amp;apptime=1768740225&amp;share_id=69283b2f75fc446b83130663e9b736b8&amp;share_channel=wechat&amp;wechatWid=6b211a44823cf96822ed9eaaefe85649&amp;wechatOrigin=menu</t>
  </si>
  <si>
    <t>逗子慢吞吞</t>
  </si>
  <si>
    <t>https://www.xiaohongshu.com/user/profile/59831e0850c4b441a64a2933</t>
  </si>
  <si>
    <t>http://xhslink.com/o/30EgFrpwW7</t>
  </si>
  <si>
    <t>abiu</t>
  </si>
  <si>
    <t>摄影、科技数码</t>
  </si>
  <si>
    <t>https://www.xiaohongshu.com/user/profile/5b46ed6511be1036e3142c5b</t>
  </si>
  <si>
    <t>https://www.xiaohongshu.com/explore/696b00f00000000022030b3d?app_platform=ios&amp;app_version=9.17.2&amp;share_from_user_hidden=true&amp;xsec_source=app_share&amp;type=video&amp;xsec_token=CBgPz9eWWfCtC8dNQkHSt6X0dtEHI_nxczRbya2oLk5cQ=&amp;author_share=1&amp;xhsshare=WeixinSession&amp;shareRedId=N0g2NkhJOj43OEdHOjgzPEs2Ojs2SDtL&amp;apptime=1768721427&amp;share_id=a0917df7c1e54cc2b84f1744f88908fe&amp;wechatWid=6b211a44823cf96822ed9eaaefe85649&amp;wechatOrigin=menu</t>
  </si>
  <si>
    <t>萨摩耶小白</t>
  </si>
  <si>
    <t>宠物</t>
  </si>
  <si>
    <t>https://www.xiaohongshu.com/user/profile/5ccb29720000000010010961</t>
  </si>
  <si>
    <t>http://xhslink.com/o/1dahUktbbW2</t>
  </si>
  <si>
    <t>Rika噜噜</t>
  </si>
  <si>
    <t>出行旅游、时尚</t>
  </si>
  <si>
    <t>https://www.xiaohongshu.com/user/profile/5933910482ec3949cb577641</t>
  </si>
  <si>
    <t>https://www.xiaohongshu.com/explore/696b4cac000000000c0369e9?app_platform=ios&amp;app_version=9.18&amp;share_from_user_hidden=true&amp;xsec_source=app_share&amp;type=video&amp;xsec_token=CBVi9xtZ2VCNmsA-r90WbSewKelRY4yg-BIgVJtMNI2RQ=&amp;author_share=1&amp;xhsshare=WeixinSession&amp;shareRedId=Nz81Mzw2ND0-OUpFPEE0P0lFPj47Ozo6&amp;apptime=1768892533&amp;share_id=a6fd4935932f465ab898837305c7e008&amp;wechatWid=6b211a44823cf96822ed9eaaefe85649&amp;wechatOrigin=menu</t>
  </si>
  <si>
    <t>是满满吖🐲</t>
  </si>
  <si>
    <t>出行旅游、母婴</t>
  </si>
  <si>
    <t>https://www.xiaohongshu.com/user/profile/5b93f1f24eacab10f58dbe47</t>
  </si>
  <si>
    <t>http://xhslink.com/o/25uDmMtch0t</t>
  </si>
  <si>
    <t>方一萬</t>
  </si>
  <si>
    <t>https://www.xiaohongshu.com/user/profile/5a94e21d11be102862f3aaf1</t>
  </si>
  <si>
    <t>http://xhslink.com/o/6fnumEJVvs7</t>
  </si>
  <si>
    <t>椰椰椰椰椰汁儿</t>
  </si>
  <si>
    <t>https://www.xiaohongshu.com/user/profile/5b95342f4eacab1d9757f41c</t>
  </si>
  <si>
    <t>http://xhslink.com/o/2qW9nJicZAb</t>
  </si>
  <si>
    <t>Luke妈妈是超人</t>
  </si>
  <si>
    <t>https://www.xiaohongshu.com/user/profile/6781037a000000000803fc58</t>
  </si>
  <si>
    <t>http://xhslink.com/o/629lHSD0Tiq</t>
  </si>
  <si>
    <t>莎拉酱</t>
  </si>
  <si>
    <t>摄影</t>
  </si>
  <si>
    <t>https://www.xiaohongshu.com/user/profile/5f3e4d540000000001003309</t>
  </si>
  <si>
    <t>http://xhslink.com/o/AbbdM3sp2bp</t>
  </si>
  <si>
    <t>豆豆大王</t>
  </si>
  <si>
    <t>https://www.xiaohongshu.com/user/profile/5ba30595086a8c00011e85e1</t>
  </si>
  <si>
    <t>http://xhslink.com/o/5q5eE26AE6Y</t>
  </si>
  <si>
    <t>一粒栗栗子</t>
  </si>
  <si>
    <t>家居家装、科技数码</t>
  </si>
  <si>
    <t>https://www.xiaohongshu.com/user/profile/6746e036000000001d02c09a</t>
  </si>
  <si>
    <t>https://www.xiaohongshu.com/explore/696f210100000000220205a8?xsec_token=AB1qphJUDKQSPo-wLTqpLSq8Vgua0QcyCCl0QLn6pwf10=&amp;xsec_source=pc_user</t>
  </si>
  <si>
    <t>小椰系窝^^</t>
  </si>
  <si>
    <t>https://www.xiaohongshu.com/user/profile/5aedbbb04eacab63d78e11a0</t>
  </si>
  <si>
    <t>http://xhslink.com/o/1tWXHnMbxEO</t>
  </si>
  <si>
    <r>
      <rPr>
        <sz val="9"/>
        <color rgb="FF000000"/>
        <rFont val="微软雅黑"/>
        <family val="2"/>
        <charset val="134"/>
      </rPr>
      <t>26</t>
    </r>
    <r>
      <rPr>
        <sz val="9"/>
        <color rgb="FF000000"/>
        <rFont val="汉仪书宋二KW"/>
        <charset val="134"/>
      </rPr>
      <t>✨</t>
    </r>
    <r>
      <rPr>
        <sz val="9"/>
        <color rgb="FF000000"/>
        <rFont val="微软雅黑"/>
        <family val="2"/>
        <charset val="134"/>
      </rPr>
      <t>王开心</t>
    </r>
  </si>
  <si>
    <t>https://www.xiaohongshu.com/user/profile/5ad3f1264eacab10caf3e88d</t>
  </si>
  <si>
    <t>https://www.xiaohongshu.com/explore/696f567b000000000d008b45?app_platform=ios&amp;app_version=9.16.1&amp;share_from_user_hidden=true&amp;xsec_source=app_share&amp;type=video&amp;xsec_token=CBtuQsAQQ1TOdkX7_R_VOu0p9gj-hTygEBbk8kxNRfr0w=&amp;author_share=1&amp;xhsshare=WeixinSession&amp;shareRedId=N0dGM0k2Nj86TEZFSkoxNklETzpJPT5N&amp;apptime=1769051170&amp;share_id=d261ae6ccf0e4ad1bd054227b8e679c6&amp;wechatWid=6b211a44823cf96822ed9eaaefe85649&amp;wechatOrigin=menu</t>
  </si>
  <si>
    <t>张石头Zy</t>
  </si>
  <si>
    <t>https://www.xiaohongshu.com/user/profile/5b2e29aff7e8b91c0667fca0</t>
  </si>
  <si>
    <t>http://xhslink.com/o/7vs6vtqVVXv</t>
  </si>
  <si>
    <t>Muziii下班后</t>
  </si>
  <si>
    <t>生活记录、运动健身</t>
  </si>
  <si>
    <t>https://www.xiaohongshu.com/user/profile/565934037c5bb87a992285e5</t>
  </si>
  <si>
    <t>http://xhslink.com/o/AaSC6jaHzhy</t>
  </si>
  <si>
    <t>米米的部落</t>
  </si>
  <si>
    <t>https://www.xiaohongshu.com/user/profile/5937ca9d5e87e70c73c1370a</t>
  </si>
  <si>
    <t>http://xhslink.com/o/20R6yuhU6F</t>
  </si>
  <si>
    <t>盐盐盐（水下）</t>
  </si>
  <si>
    <t>http://xhslink.com/o/6Tn9qCamar7</t>
  </si>
  <si>
    <t>/</t>
  </si>
  <si>
    <t>兜兜的拍立得</t>
  </si>
  <si>
    <t>https://www.xiaohongshu.com/user/profile/6369bd41000000001f01eecd?xsec_token=AB88UJkZKS3Ho3rQGDjDj9DueGQVozQmt467Df0WHAz-c%3D&amp;xsec_source=pc_search</t>
  </si>
  <si>
    <t>https://www.xiaohongshu.com/explore/697442a000000000220221b8?app_platform=ios&amp;app_version=9.18.3&amp;share_from_user_hidden=true&amp;xsec_source=app_share&amp;type=video&amp;xsec_token=CBQguBdElI0jf83zlLIxUf-sQRfJ8PU-hkug_yLeojioc=&amp;author_share=1&amp;xhsshare=WeixinSession&amp;shareRedId=ODo4RTM6R0E2NzUyOTgwNjczOThKRz9C&amp;apptime=1769424303&amp;share_id=daa70740798d4beca634e27c4153efa0&amp;wechatWid=6b211a44823cf96822ed9eaaefe85649&amp;wechatOrigin=menu</t>
  </si>
  <si>
    <t>一只小pia叽鸭</t>
  </si>
  <si>
    <t>科技数码</t>
  </si>
  <si>
    <t>https://www.xiaohongshu.com/user/profile/664f2be60000000003033070</t>
  </si>
  <si>
    <t>http://xhslink.com/o/6vVpU2HISsL</t>
  </si>
  <si>
    <t>sia小琪</t>
  </si>
  <si>
    <t>数码爱好者</t>
  </si>
  <si>
    <t>https://www.xiaohongshu.com/user/profile/67f9efca000000000d0084a5?xsec_token=ABJ0T-jbSFna3rOerSrgk1Q6mHS83okWoqlK2GKfp3esM%3D&amp;xsec_source=pc_search</t>
  </si>
  <si>
    <t>https://www.xiaohongshu.com/explore/697472bc000000001a034703?app_platform=ios&amp;app_version=9.18.3&amp;share_from_user_hidden=true&amp;xsec_source=app_share&amp;type=video&amp;xsec_token=CB09eyhtHqPADGGoK-k_0r9Cj7Ee4Qpbi6MJP7mVUV0g0=&amp;author_share=1&amp;xhsshare=WeixinSession&amp;shareRedId=OD1IOUhLR0o2NzUyOTgwNjZHOTc8OUc-&amp;apptime=1769418463&amp;share_id=c004a865a0844958a5e0311c776d3b10&amp;wechatWid=6b211a44823cf96822ed9eaaefe85649&amp;wechatOrigin=menu</t>
  </si>
  <si>
    <t>kkisu-3</t>
  </si>
  <si>
    <t>兴趣爱好 科技数码</t>
  </si>
  <si>
    <t>https://www.xiaohongshu.com/user/profile/60059667000000000100a95b?xsec_token=ABsxPEAGhyGek78Ok7IQg5yruCPgAEoje6T49tZQgoxO8=&amp;xsec_source=pc_search</t>
  </si>
  <si>
    <t>http://xhslink.com/o/5WrcNMlPhGu</t>
  </si>
  <si>
    <t>番茄邬</t>
  </si>
  <si>
    <t>https://www.xiaohongshu.com/user/profile/5b8cd9a6d081470001fa5410?xsec_token=ABDrtAu_uXXow-RRHxeBw---qW190XQjsUqedZNn7x8Us=&amp;xsec_source=pc_search</t>
  </si>
  <si>
    <t>https://www.xiaohongshu.com/explore/69785d95000000002103e8a9?xsec_token=ABPeWZKSiBaj0SE1PJtOovAqUejLiUpw_ssyzv-UygEHE=&amp;xsec_source=pc_user</t>
  </si>
  <si>
    <t>驴文乐</t>
  </si>
  <si>
    <t>https://www.xiaohongshu.com/user/profile/55fc051067bc655f53635efc?xsec_token=AByAS6upw_adGb_ZmF29xG1l1R4ZpaegodpXgg8tv3IoM=&amp;xsec_source=pc_search</t>
  </si>
  <si>
    <t>https://www.xiaohongshu.com/explore/697c707a0000000028020db2?app_platform=ios&amp;app_version=9.19.1&amp;share_from_user_hidden=true&amp;xsec_source=app_share&amp;type=video&amp;xsec_token=CBOTVv3INEblHSxc3M6qk3NqpJaXrYrpXYHkIDzfrtJLc=&amp;author_share=1&amp;xhsshare=WeixinSession&amp;shareRedId=NztIQzM6NTk8PkdFPz01TDs2Pzo5SkxM&amp;apptime=1769834879&amp;share_id=d4df97257d8a4c7fa66045d889ba588e&amp;wechatWid=7f187b177057acbf4104d0f1e466e04f&amp;wechatOrigin=menu</t>
  </si>
  <si>
    <t>一只小Nino呀，</t>
  </si>
  <si>
    <t>母婴</t>
  </si>
  <si>
    <t>https://www.xiaohongshu.com/user/profile/61c612520000000010005c81</t>
  </si>
  <si>
    <t>https://www.xiaohongshu.com/explore/697c57ca0000000022008b04?xsec_token=ABwNjIXvJ3bsareBZU6-nIq2bcYzKYDxKS_2gAupyRNk4=&amp;xsec_source=pc_user</t>
  </si>
  <si>
    <t>是昕昕吖🍒</t>
  </si>
  <si>
    <t>母婴、健康养生</t>
  </si>
  <si>
    <t>https://www.xiaohongshu.com/user/profile/5680b8ed5e87e703bf0ff337</t>
  </si>
  <si>
    <t>https://www.xiaohongshu.com/explore/697c27be000000000a032f79?xsec_token=ABwNjIXvJ3bsareBZU6-nIq7KMsMM1sIVIBDpJdDrslcQ=&amp;xsec_source=pc_user</t>
  </si>
  <si>
    <t>迷糊泡泡📔</t>
  </si>
  <si>
    <t>https://www.xiaohongshu.com/user/profile/675c13a60000000014033c0f</t>
  </si>
  <si>
    <t>https://www.xiaohongshu.com/explore/697c8625000000002203b409?xsec_token=ABwNjIXvJ3bsareBZU6-nIq5aP3rNtWVVeKOEMrR7x7BU=&amp;xsec_source=pc_user</t>
  </si>
  <si>
    <t>小兔软糖</t>
  </si>
  <si>
    <t>生活记录、科技数码</t>
  </si>
  <si>
    <t>https://www.xiaohongshu.com/user/profile/65d0784d000000000401f244</t>
  </si>
  <si>
    <t>http://xhslink.com/o/9R4J7Lhaman</t>
  </si>
  <si>
    <t>陈歆林</t>
  </si>
  <si>
    <t>https://www.xiaohongshu.com/user/profile/6061295b000000000101f454</t>
  </si>
  <si>
    <t>https://www.xiaohongshu.com/explore/697dbab50000000021028157?app_platform=ios&amp;app_version=9.19.1&amp;share_from_user_hidden=true&amp;xsec_source=app_share&amp;type=video&amp;xsec_token=CBXSeNMNP-vhXKfvzX1TA4Q1bqmCgphDRaVUMTDsBc5_A=&amp;author_share=1&amp;xhsshare=WeixinSession&amp;shareRedId=ODY4MTU-OUs2NzUyOTgwNjY0OThKOTs9&amp;apptime=1769997650&amp;share_id=30d39e91eefd4a0492cb3f4f252d7b93</t>
  </si>
  <si>
    <t>Kiki喵</t>
  </si>
  <si>
    <t>https://www.xiaohongshu.com/user/profile/5b409f38e8ac2b70185a6ed3</t>
  </si>
  <si>
    <t>https://www.xiaohongshu.com/explore/69804432000000000c035fac?app_platform=ios&amp;app_version=9.19.1&amp;share_from_user_hidden=true&amp;xsec_source=app_share&amp;type=video&amp;xsec_token=CBBZM4FxM4j77krhCkbPvTeyBd8ZtEAdUjTyC2ioAfNG4=&amp;author_share=1&amp;xhsshare=WeixinSession&amp;shareRedId=N0g2MDxLN0FLP0ZFO0o3Njc7Pkg6Sko8&amp;apptime=1770081221&amp;share_id=ee715a18c18c409f9b2f91e02742a4e2</t>
  </si>
  <si>
    <t>是阿金呀</t>
  </si>
  <si>
    <t>https://www.xiaohongshu.com/user/profile/5a754a774eacab082d3291f4</t>
  </si>
  <si>
    <t>https://www.xiaohongshu.com/explore/697d6f1c000000000e00f409?xsec_token=ABc-JEkfLL3fGRW7x1PhlVRsk2_uTl4kfPxc7SZE0FXTk=&amp;xsec_source=pc_user</t>
  </si>
  <si>
    <t>秋宝麻麻</t>
  </si>
  <si>
    <t>https://www.xiaohongshu.com/user/profile/5a8e70c34eacab077dff6486</t>
  </si>
  <si>
    <t>http://xhslink.com/o/2lOoyhTR2Eu</t>
  </si>
  <si>
    <t>xixi💛</t>
  </si>
  <si>
    <t>职场、摄影</t>
  </si>
  <si>
    <t>https://www.xiaohongshu.com/user/profile/686b8b65000000000d02c469</t>
  </si>
  <si>
    <t>http://xhslink.com/o/1ghO3ph0jP9</t>
  </si>
  <si>
    <t>帅气的余开心</t>
  </si>
  <si>
    <t>https://www.xiaohongshu.com/user/profile/5a7d28ace8ac2b6e8dfa9fec</t>
  </si>
  <si>
    <t>http://xhslink.com/o/3Y2HWlf48VA</t>
  </si>
  <si>
    <t>图文</t>
  </si>
  <si>
    <t>阿郁yu</t>
  </si>
  <si>
    <t>美食、生活记录</t>
  </si>
  <si>
    <t>https://www.xiaohongshu.com/user/profile/657e6f3d0000000020030dec</t>
  </si>
  <si>
    <t>https://www.xiaohongshu.com/explore/69800d1d000000000e00c5dd?xsec_token=ABd7qiK4IkcdSj2ieYkQdWMXp_3NG-zJJFI3SMO8_ogkA=&amp;xsec_source=pc_user</t>
  </si>
  <si>
    <t>Rabbit</t>
  </si>
  <si>
    <t>https://www.xiaohongshu.com/user/profile/652256420000000024016e22</t>
  </si>
  <si>
    <t>https://www.xiaohongshu.com/explore/69819feb000000002800aed7?xsec_token=ABMu6K8bnomrJepeTJGkNxvJhdM0yJzUnMaxOiW2ir-wk=&amp;xsec_source=pc_user</t>
  </si>
  <si>
    <t>一口椰椰汁</t>
  </si>
  <si>
    <t>https://www.xiaohongshu.com/user/profile/6735e4fd000000001c018964</t>
  </si>
  <si>
    <t>https://www.xiaohongshu.com/explore/69817d7b000000000c034b11?xsec_token=ABMu6K8bnomrJepeTJGkNxvPgmkBOL7b5_wlEzA6lps9k=&amp;xsec_source=pc_user</t>
  </si>
  <si>
    <t>落日弥漫的橘_</t>
  </si>
  <si>
    <t>https://www.xiaohongshu.com/user/profile/5fbb982b0000000001007ed6</t>
  </si>
  <si>
    <t>http://xhslink.com/o/2fani2dPUKI</t>
  </si>
  <si>
    <t>十三和太饱</t>
  </si>
  <si>
    <t>https://www.xiaohongshu.com/user/profile/627b75c1000000002102a29e</t>
  </si>
  <si>
    <t>https://www.xiaohongshu.com/explore/6982dc1b000000000a030fb8?app_platform=ios&amp;app_version=9.19.1&amp;share_from_user_hidden=true&amp;xsec_source=app_share&amp;type=video&amp;xsec_token=CB0eQaxKL_CB_M8HKZ4NPSltI7nooSs3pcfqfgS670Dj0=&amp;author_share=1&amp;xhsshare=WeixinSession&amp;shareRedId=ODg5Qjo6Rzo2NzUyOTgwNjg0OTlFNz9O&amp;apptime=1770206279&amp;share_id=72b3f3500b094e26bc01b3111aa89c0f&amp;wechatWid=6b211a44823cf96822ed9eaaefe85649&amp;wechatOrigin=menu</t>
  </si>
  <si>
    <t>一只干饭爆</t>
  </si>
  <si>
    <t>https://www.xiaohongshu.com/user/profile/54e5e0d2e7798923f7e9a39a</t>
  </si>
  <si>
    <t>https://www.xiaohongshu.com/explore/69800d11000000001a0209b7?xsec_token=ABd7qiK4IkcdSj2ieYkQdWMZg4XEx-EHWYA3dx6zLyMeI=&amp;xsec_source=pc_user</t>
  </si>
  <si>
    <t>CC在成长</t>
  </si>
  <si>
    <t>https://www.xiaohongshu.com/user/profile/61f1403100000000100098bf</t>
  </si>
  <si>
    <t>http://xhslink.com/o/8HYgmYkn6JJ</t>
  </si>
  <si>
    <t>禾桉🍓</t>
  </si>
  <si>
    <t>https://www.xiaohongshu.com/user/profile/5c4906b50000000011020427</t>
  </si>
  <si>
    <t>http://xhslink.com/o/9Q77VSjP8su</t>
  </si>
  <si>
    <t>炘炘子</t>
  </si>
  <si>
    <t>https://www.xiaohongshu.com/user/profile/5f105f8f00000000010059a8</t>
  </si>
  <si>
    <t>http://xhslink.com/o/7zALnJ1FGyl</t>
  </si>
  <si>
    <t>没头脑也不高兴</t>
  </si>
  <si>
    <t>美食、出行旅游</t>
  </si>
  <si>
    <t>https://www.xiaohongshu.com/user/profile/62c15de6000000001b028d06</t>
  </si>
  <si>
    <t>https://www.xiaohongshu.com/explore/69857f48000000002102a57c?xsec_token=ABoFDEUGoEgYl6tzhNUGGG3va34LYBpmRxxqgFggRiHDs=&amp;xsec_source=pc_user</t>
  </si>
  <si>
    <t>小云不戒糖</t>
  </si>
  <si>
    <t>https://www.xiaohongshu.com/user/profile/6540f014000000000301c2a5</t>
  </si>
  <si>
    <t>https://www.xiaohongshu.com/explore/69858015000000000a030b66?xsec_token=ABqaGJl55TO14-cPPmalPW95X-b1-jI35lxH6jWUOjtGo=&amp;xsec_source=pc_user</t>
  </si>
  <si>
    <t>一颗椰肉</t>
  </si>
  <si>
    <t>家居家装</t>
  </si>
  <si>
    <t>https://www.xiaohongshu.com/user/profile/5937c8135e87e749ccc1382e</t>
  </si>
  <si>
    <t>https://www.xiaohongshu.com/explore/6986f4b900000000090380e9?xsec_token=ABgvUl_pEqqZo1sJ0h9YUag6Irulans7c_m3F0k__yq94=&amp;xsec_source=pc_user</t>
  </si>
  <si>
    <t>红糖馒头不够甜</t>
  </si>
  <si>
    <t>https://www.xiaohongshu.com/user/profile/5659a3090bf90c7873b6bbff</t>
  </si>
  <si>
    <t>http://xhslink.com/o/9H3W5TOnVJ8</t>
  </si>
  <si>
    <t>苗苗成长日记</t>
  </si>
  <si>
    <t>https://www.xiaohongshu.com/user/profile/5f7ffb1b0000000001009751</t>
  </si>
  <si>
    <t>https://www.xiaohongshu.com/explore/6989b5e1000000001a02333d?app_platform=android&amp;ignoreEngage=true&amp;app_version=9.18.3&amp;share_from_user_hidden=true&amp;xsec_source=app_share&amp;type=video&amp;xsec_token=CBLhBzol5yWzWMAtjVAKGKSDChJM-DRQeJPvmAkhsI0mQ=&amp;author_share=1&amp;xhsshare=&amp;shareRedId=N0w5RklHNUs2NzUyOTgwNjY0OTc9PDs6&amp;apptime=1770710963&amp;share_id=96c72c1fbc3c4dca83e87cdc6068f23b&amp;share_channel=wechat</t>
  </si>
  <si>
    <t>一叮超爱玩</t>
  </si>
  <si>
    <t>https://www.xiaohongshu.com/user/profile/63fef5f5000000001f0337d4</t>
  </si>
  <si>
    <t>https://www.xiaohongshu.com/explore/698ad4d8000000001502365a?xsec_token=ABUX9Nbj-kQxntQxNsJEs5mt7yhKVX4Kod7-IzPOUhmQs=&amp;xsec_source=pc_user</t>
  </si>
  <si>
    <t>夏目的夏天</t>
  </si>
  <si>
    <t>https://www.xiaohongshu.com/user/profile/5dc8e57c0000000001006716</t>
  </si>
  <si>
    <t>http://xhslink.com/o/LSXyhL52cQ</t>
  </si>
  <si>
    <t>一艘小木周阿</t>
  </si>
  <si>
    <t>https://www.xiaohongshu.com/user/profile/5a8eb45db1da1459bfa9646c</t>
  </si>
  <si>
    <t>http://xhslink.com/o/8otukCuWQxD</t>
  </si>
  <si>
    <t>小椰困困</t>
  </si>
  <si>
    <t>时尚</t>
  </si>
  <si>
    <t>https://www.xiaohongshu.com/user/profile/674a9a3e000000001c018748</t>
  </si>
  <si>
    <t>http://xhslink.com/o/2kfjJTCn9hq</t>
  </si>
  <si>
    <t>森林妮</t>
  </si>
  <si>
    <t>https://www.xiaohongshu.com/user/profile/59e734d711be10249e272d2b</t>
  </si>
  <si>
    <t>https://www.xiaohongshu.com/explore/698ed26c000000000a02dfe0?xsec_token=AB6XzAD6MLH6q-pz0dpKJ_1TvOnCzSV3LKjJiWKnw8NGQ=&amp;xsec_source=pc_user</t>
  </si>
  <si>
    <t>呼叫包子大王</t>
  </si>
  <si>
    <t>https://www.xiaohongshu.com/user/profile/6792113a000000000a03d366</t>
  </si>
  <si>
    <t>http://xhslink.com/o/AJWQ4wI97hM</t>
  </si>
  <si>
    <t>屿你童行</t>
  </si>
  <si>
    <t>https://www.xiaohongshu.com/user/profile/56571687f53ee00b7ca70dd6</t>
  </si>
  <si>
    <t>http://xhslink.com/o/2tR0uOhWZSE</t>
  </si>
  <si>
    <t>潘的蓝</t>
  </si>
  <si>
    <t>https://www.xiaohongshu.com/user/profile/59322f013460945a86c7d6e8</t>
  </si>
  <si>
    <t>https://www.xiaohongshu.com/explore/69903d05000000000c03762a?xsec_token=ABi1uZJ5Y0thBA76XG5TsrmzqwzFjsXH1VF1aHnKCmFwY=&amp;xsec_source=pc_user</t>
  </si>
  <si>
    <t>灿灿跑了-</t>
  </si>
  <si>
    <t>https://www.xiaohongshu.com/user/profile/617f9820000000000201e935</t>
  </si>
  <si>
    <t>https://www.xiaohongshu.com/explore/6983fcec000000001a031f0f?app_platform=ios&amp;app_version=9.19.4&amp;share_from_user_hidden=true&amp;xsec_source=app_share&amp;type=video&amp;xsec_token=CBAEx_n2DwK6kQCr5sIWVIbdr8OdbdCQed5T7zoqk8Paw=&amp;author_share=1&amp;xhsshare=WeixinSession&amp;shareRedId=ODc5Rjw9Njk2NzUyOTgwNjY1OThJPjk-&amp;apptime=1771044329&amp;share_id=7259e064bdf444d28bc0967de7d44637</t>
  </si>
  <si>
    <t>阿乐看月亮💤</t>
  </si>
  <si>
    <t>https://www.xiaohongshu.com/user/profile/5a81473611be105a37dbcf94</t>
  </si>
  <si>
    <t>http://xhslink.com/o/8rWOqtpVTEo</t>
  </si>
  <si>
    <t>云朵棉花糖</t>
  </si>
  <si>
    <t>摄影、出行旅游</t>
  </si>
  <si>
    <t>https://www.xiaohongshu.com/user/profile/66f6a242000000001d023281</t>
  </si>
  <si>
    <t>https://www.xiaohongshu.com/explore/69901901000000001b01f352?xsec_token=ABi1uZJ5Y0thBA76XG5Tsrm51q6io7-k8P4QtWclnzkLg=&amp;xsec_source=pc_user</t>
  </si>
  <si>
    <t>张石头Zy(水下）</t>
  </si>
  <si>
    <t>http://xhslink.com/o/1rqboz63Wzs</t>
  </si>
  <si>
    <t>小碗日记🥣</t>
  </si>
  <si>
    <t>家居家装、生活记录</t>
  </si>
  <si>
    <t>https://www.xiaohongshu.com/user/profile/635a2dea0000000012025e12</t>
  </si>
  <si>
    <t>http://xhslink.com/o/7F6nWuNGJRK</t>
  </si>
  <si>
    <t>耶比小雅</t>
  </si>
  <si>
    <t>https://www.xiaohongshu.com/user/profile/5a4dee764eacab554980dc24</t>
  </si>
  <si>
    <t>http://xhslink.com/o/6oaoaAGZRpz</t>
  </si>
  <si>
    <r>
      <rPr>
        <sz val="9"/>
        <rFont val="微软雅黑"/>
        <family val="2"/>
        <charset val="134"/>
      </rPr>
      <t>Cola</t>
    </r>
    <r>
      <rPr>
        <sz val="9"/>
        <color rgb="FF000000"/>
        <rFont val="微软雅黑"/>
        <family val="2"/>
        <charset val="134"/>
      </rPr>
      <t>丨嗨玩日记</t>
    </r>
  </si>
  <si>
    <t>https://www.xiaohongshu.com/user/profile/58465683346094161954bebd</t>
  </si>
  <si>
    <t>https://www.xiaohongshu.com/explore/699c024600000000280095a6?app_platform=android&amp;ignoreEngage=true&amp;app_version=9.19.4&amp;share_from_user_hidden=true&amp;xsec_source=app_share&amp;type=normal&amp;xsec_token=CBIgVBZ1QQU-VT1oQHME82W7VB4nIb4AVB_foeqZcC-IY=&amp;author_share=1&amp;xhsshare=&amp;shareRedId=Nz42Njg7PDw5OzsyQjwxPDc8PjtGSkhN&amp;apptime=1771906711&amp;share_id=1fa3b9d7d5624df0a3cc9dbc4386ae72&amp;share_channel=wechat</t>
  </si>
  <si>
    <t>芬享漫步</t>
  </si>
  <si>
    <t>https://www.xiaohongshu.com/user/profile/5fffc889000000000100b32c</t>
  </si>
  <si>
    <t>https://www.xiaohongshu.com/explore/698d4508000000001a02efc7?app_platform=android&amp;ignoreEngage=true&amp;app_version=9.16.0&amp;share_from_user_hidden=true&amp;xsec_source=app_share&amp;type=video&amp;xsec_token=CBGwwJYXm609V2l5ee1VVBHMI2dr2SCVY_pn9erVlALbE=&amp;author_share=1&amp;xhsshare=&amp;shareRedId=N0xIRkY9PEI2NzUyOTgwNjY0OTdGODhM&amp;apptime=1771916507&amp;share_id=de5470e21c554729a4da466a87da1c93&amp;share_channel=wechat</t>
  </si>
  <si>
    <t>Aku阿库</t>
  </si>
  <si>
    <t>https://www.xiaohongshu.com/user/profile/5e3319a4000000000100753e</t>
  </si>
  <si>
    <t>http://xhslink.com/o/2pKSV88J4i8</t>
  </si>
  <si>
    <t>只吖只</t>
  </si>
  <si>
    <t>https://www.xiaohongshu.com/user/profile/57cb038f5e87e7341f82f09a</t>
  </si>
  <si>
    <t>https://www.xiaohongshu.com/explore/699d5ca400000000150300b5?xsec_token=ABMNIwbeZx7MAJKUnOOi0OpdD8o1bT0mMJ7RJu9zZvwfs=&amp;xsec_source=pc_user</t>
  </si>
  <si>
    <t>小呀小念念💭</t>
  </si>
  <si>
    <t>https://www.xiaohongshu.com/user/profile/6107e5de0000000020029167</t>
  </si>
  <si>
    <t>https://www.xiaohongshu.com/explore/699effa4000000002801f4a2?xsec_token=ABESOqoffVQ0kN6QKQm4DQFigiKETLKqGKKI1otuoeuKc=&amp;xsec_source=pc_user</t>
  </si>
  <si>
    <t>宋歌GOGOGO</t>
  </si>
  <si>
    <t>https://www.xiaohongshu.com/user/profile/5d230551000000001003cdd0</t>
  </si>
  <si>
    <t>https://www.xiaohongshu.com/explore/699e6a080000000016008f6f?xsec_token=ABESOqoffVQ0kN6QKQm4DQFjPvuDw2t31yV5IzJIJJ6yo=&amp;xsec_source=pc_user</t>
  </si>
  <si>
    <t>胡泥巴</t>
  </si>
  <si>
    <t>https://www.xiaohongshu.com/user/profile/64f1eab70000000005003f7e</t>
  </si>
  <si>
    <t>http://xhslink.com/o/AF11vvRfEmL</t>
  </si>
  <si>
    <t>叫叫不睡觉</t>
  </si>
  <si>
    <t>https://www.xiaohongshu.com/user/profile/5f910ea40000000001008266</t>
  </si>
  <si>
    <t>http://xhslink.com/o/4vQVj49HrJv</t>
  </si>
  <si>
    <t>是歪歪耶.</t>
  </si>
  <si>
    <t>https://www.xiaohongshu.com/user/profile/5c71ebd10000000011012ff6?xsec_token=ABX2yfI09iRCJqQd-gLfbn6quAWLkaRzxH9snKA88f06I=&amp;xsec_source=pc_search</t>
  </si>
  <si>
    <t>http://xhslink.com/o/4Z66Cgs5GFL</t>
  </si>
  <si>
    <t>奶酪吃不饱</t>
  </si>
  <si>
    <t>https://www.xiaohongshu.com/user/profile/6153c80b000000001f0382a8</t>
  </si>
  <si>
    <t>http://xhslink.com/o/8pwoqlknRC5</t>
  </si>
  <si>
    <t>Zoey</t>
  </si>
  <si>
    <t>https://www.xiaohongshu.com/user/profile/5cc721d00000000012015d1a</t>
  </si>
  <si>
    <t>http://xhslink.com/o/7OxOeR1Cdwq</t>
  </si>
  <si>
    <t>盐盐盐</t>
  </si>
  <si>
    <t>http://xhslink.com/o/6X2G2uGYWI0</t>
  </si>
  <si>
    <t>Echo想吃糖</t>
  </si>
  <si>
    <t>https://www.xiaohongshu.com/user/profile/661a7f930000000003033ac4</t>
  </si>
  <si>
    <t>http://xhslink.com/o/7sm1wUdqddg</t>
  </si>
  <si>
    <t>夏日以来</t>
  </si>
  <si>
    <t>出行旅游、生活记录</t>
  </si>
  <si>
    <t>https://www.xiaohongshu.com/user/profile/5d67fc0b0000000001007e3a</t>
  </si>
  <si>
    <t>http://xhslink.com/o/6tzWHNgltr1</t>
  </si>
  <si>
    <t>范范的生活小记</t>
  </si>
  <si>
    <t>美食、家居家装、健康养生</t>
  </si>
  <si>
    <t>https://www.xiaohongshu.com/user/profile/5753ac7e5e87e70f26e1dbb7</t>
  </si>
  <si>
    <t>https://www.xiaohongshu.com/explore/69a93e4a0000000023038d7b?xsec_token=ABTOaGjWwRLv1U8EBpZgKl-uZ6StlbPsmFLLS-z-f1Wec=&amp;xsec_source=pc_user</t>
  </si>
  <si>
    <t>小郭每天都能睡醒</t>
  </si>
  <si>
    <t>好物分享</t>
  </si>
  <si>
    <t>https://www.xiaohongshu.com/user/profile/65a4a58a0000000004016270</t>
  </si>
  <si>
    <t>http://xhslink.com/o/3xgoB3HXaIR</t>
  </si>
  <si>
    <t>胖猫今天飞了吗🐱</t>
  </si>
  <si>
    <t>职场、生活记录、健康养生</t>
  </si>
  <si>
    <t>https://www.xiaohongshu.com/user/profile/5ae6ae02e8ac2b26d305e29d</t>
  </si>
  <si>
    <r>
      <rPr>
        <u/>
        <sz val="9"/>
        <color rgb="FF0000FF"/>
        <rFont val="微软雅黑"/>
        <family val="2"/>
        <charset val="134"/>
      </rPr>
      <t>民航女工上钟</t>
    </r>
    <r>
      <rPr>
        <u/>
        <sz val="9"/>
        <color rgb="FF0000FF"/>
        <rFont val="汉仪书宋二KW"/>
        <charset val="134"/>
      </rPr>
      <t>✈</t>
    </r>
    <r>
      <rPr>
        <u/>
        <sz val="9"/>
        <color rgb="FF0000FF"/>
        <rFont val="宋体"/>
        <family val="3"/>
        <charset val="134"/>
      </rPr>
      <t>️</t>
    </r>
    <r>
      <rPr>
        <u/>
        <sz val="9"/>
        <color rgb="FF0000FF"/>
        <rFont val="微软雅黑"/>
        <family val="2"/>
        <charset val="134"/>
      </rPr>
      <t>早日退休稳稳为自己兜底真爽 - 小红书</t>
    </r>
  </si>
  <si>
    <t>爱拍照的小鱼干🐠</t>
  </si>
  <si>
    <t>https://www.xiaohongshu.com/user/profile/5b96739822348d00019d5c46</t>
  </si>
  <si>
    <t>http://xhslink.com/o/5Ltti7de0vY</t>
  </si>
  <si>
    <t>吐司爱睡觉</t>
  </si>
  <si>
    <t>时尚、生活记录</t>
  </si>
  <si>
    <t>https://www.xiaohongshu.com/user/profile/5adae46b11be10181062375d</t>
  </si>
  <si>
    <t>拍立得拯救废片教程！（有手就会 - 小红书</t>
  </si>
  <si>
    <t>梁罐罐</t>
  </si>
  <si>
    <t>https://www.xiaohongshu.com/user/profile/5dbdab8600000000010004ca</t>
  </si>
  <si>
    <t>http://xhslink.com/o/1piONmVR1t9</t>
  </si>
  <si>
    <t>李大大卷🍥</t>
  </si>
  <si>
    <t>https://www.xiaohongshu.com/user/profile/56de0d3d84edcd51df2ef529</t>
  </si>
  <si>
    <t>https://www.xiaohongshu.com/explore/69ae422b0000000028008541?app_platform=ios&amp;app_version=9.20&amp;share_from_user_hidden=true&amp;xsec_source=app_share&amp;type=video&amp;xsec_token=CBd98bupB0kEe6_LqFKnb8THtC4C75D8wiO3DEx3U3Ue4=&amp;author_share=1&amp;xhsshare=WeixinSession&amp;shareRedId=NzxGRTNJN00-O0pGTEw1N0pJO0xKOjhC&amp;apptime=1773108606&amp;share_id=9250b34714634154bd4e43ce063658f8</t>
  </si>
  <si>
    <t>短腿尾气拿铁</t>
  </si>
  <si>
    <t>https://www.xiaohongshu.com/user/profile/5fb67eae000000000101ffa0</t>
  </si>
  <si>
    <t>http://xhslink.com/o/8a9vCtUd0vZ</t>
  </si>
  <si>
    <t>一口小呼噜</t>
  </si>
  <si>
    <t>https://www.xiaohongshu.com/user/profile/60ef94a7000000000101fbb5</t>
  </si>
  <si>
    <t>http://xhslink.com/o/9AXgEFJxK1G</t>
  </si>
  <si>
    <t>比熊Nono的日记</t>
  </si>
  <si>
    <t>https://www.xiaohongshu.com/user/profile/656ffa7b0000000020037069</t>
  </si>
  <si>
    <t>http://xhslink.com/o/BuZXwPjRbq</t>
  </si>
  <si>
    <t>睡死</t>
  </si>
  <si>
    <t>https://www.xiaohongshu.com/user/profile/5d4287ba0000000011029695</t>
  </si>
  <si>
    <t>http://xhslink.com/o/83qsxjWqljB</t>
  </si>
  <si>
    <t>小小酥开画啦</t>
  </si>
  <si>
    <t>兴趣爱好、母婴</t>
  </si>
  <si>
    <t>https://www.xiaohongshu.com/user/profile/5d2f1d65000000001602f9bd</t>
  </si>
  <si>
    <t>http://xhslink.com/o/2sUdUXUbEjE</t>
  </si>
  <si>
    <t>宝藏ok妈</t>
  </si>
  <si>
    <t>https://www.xiaohongshu.com/user/profile/639373400000000027035adf</t>
  </si>
  <si>
    <t>http://xhslink.com/o/3aB1auKyD8N</t>
  </si>
  <si>
    <t>球球别跑</t>
  </si>
  <si>
    <t>母婴、宠物</t>
  </si>
  <si>
    <t>https://www.xiaohongshu.com/user/profile/61a5b4fe0000000010006c24</t>
  </si>
  <si>
    <t>http://xhslink.com/o/8MSbwB643lh</t>
  </si>
  <si>
    <t>野生画家石头</t>
  </si>
  <si>
    <t>插画师</t>
  </si>
  <si>
    <t>https://www.xiaohongshu.com/user/profile/605a9163000000000100a5f8?xsec_token=YBw6idufcfDQzQkHTbj5IUENTT-r69P6N2VtyOPbVo0dc=&amp;xsec_source=app_share&amp;shareRedId=ODY3QTw2Ojw2NzUyOTgwNjY0OTdFOkxB&amp;apptime=1772083409&amp;share_id=fa096394d5a649c38f1b43ea4df30554&amp;share_channel=copy_link&amp;appuid=605a9163000000000100a5f8&amp;xhsshare=CopyLink</t>
  </si>
  <si>
    <t>https://www.xiaohongshu.com/explore/69af8f330000000009022eb6?xsec_token=ABIW8eL-rnWCZuGQDU92o9ejL6F0FgX-DuB99Or56efFw=&amp;xsec_source=pc_user</t>
  </si>
  <si>
    <t>大猫</t>
  </si>
  <si>
    <t>https://www.xiaohongshu.com/user/profile/54e5cc44e7798903334e9ce1</t>
  </si>
  <si>
    <t>https://www.xiaohongshu.com/explore/69afc218000000000c017d47?xsec_token=ABIW8eL-rnWCZuGQDU92o9ehi_p8VtFR6z8ov-h5IzMJE=&amp;xsec_source=pc_user</t>
  </si>
  <si>
    <t>蒋讲酱</t>
  </si>
  <si>
    <t>https://www.xiaohongshu.com/user/profile/585bdc376a6a69456f60de99</t>
  </si>
  <si>
    <t>https://www.xiaohongshu.com/explore/69afb6ab000000001b01d416?xsec_token=ABIW8eL-rnWCZuGQDU92o9ems1FMKPgkQT3LMIE9oVWWQ=&amp;xsec_source=pc_user</t>
  </si>
  <si>
    <t>球球超爱笑</t>
  </si>
  <si>
    <t>https://www.xiaohongshu.com/user/profile/5cfcad88000000002503392d</t>
  </si>
  <si>
    <t>https://www.xiaohongshu.com/explore/69b12fa10000000004001c55?app_platform=android&amp;ignoreEngage=true&amp;app_version=9.20.0&amp;share_from_user_hidden=true&amp;xsec_source=app_share&amp;type=video&amp;xsec_token=CB8nvKAPGUg19SppAWU2zvUglyFnuYkMy-ApS8SOcUOV4=&amp;author_share=1&amp;xhsshare=&amp;shareRedId=N0lIQ0RJPEE2NzUyOTgwNjg4OTo3PjhN&amp;apptime=1773223039&amp;share_id=b84362fdd448433b9083ca5ce581a87d&amp;share_channel=wechat&amp;wechatWid=ac9bb644d7667330ecfe09da3af9d6a4&amp;wechatOrigin=menu</t>
  </si>
  <si>
    <t>高小尚摄影</t>
  </si>
  <si>
    <t>https://www.xiaohongshu.com/user/profile/65412a9c0000000030031b4d</t>
  </si>
  <si>
    <t>https://www.xiaohongshu.com/explore/69b12e800000000009021588?xsec_token=ABBzZViEoWP4M3MiadsPk28HEPTUzkXvMeFc4bWohulKc=&amp;xsec_source=pc_user</t>
  </si>
  <si>
    <t>吃吃逛逛的丸子</t>
  </si>
  <si>
    <t>美食</t>
  </si>
  <si>
    <t>https://www.xiaohongshu.com/user/profile/5d9f4a830000000001002004</t>
  </si>
  <si>
    <t>https://www.xiaohongshu.com/explore/69b016870000000006030017?app_platform=ios&amp;app_version=9.19.3&amp;share_from_user_hidden=true&amp;xsec_source=app_share&amp;type=video&amp;xsec_token=CB7oGAZkpj9N77-YpCrFPEYMI4UEybLutrP9RAAls6YDs=&amp;author_share=1&amp;xhsshare=WeixinSession&amp;shareRedId=N0o7RjdGPDw2NzUyOTgwNjY0OTc2NTY9&amp;apptime=1773194459&amp;share_id=85de726e11c84190b59b38c609a00c34</t>
  </si>
  <si>
    <t>许童夕妈咪🐳</t>
  </si>
  <si>
    <t>https://www.xiaohongshu.com/user/profile/64269ba90000000011021e96</t>
  </si>
  <si>
    <t>http://xhslink.com/o/2CFnXWbrFMm</t>
  </si>
  <si>
    <t>养乐多是yakult😎</t>
  </si>
  <si>
    <t>https://www.xiaohongshu.com/user/profile/5cc7218f000000001701ab66</t>
  </si>
  <si>
    <t>https://www.xiaohongshu.com/explore/69b11e26000000000600e770?xsec_token=ABBzZViEoWP4M3MiadsPk28PyElc0NiMbtfvTTYbdvWBM=&amp;xsec_source=pc_user</t>
  </si>
  <si>
    <t>小嗷鳕鱼堡🍔</t>
  </si>
  <si>
    <t>https://www.xiaohongshu.com/user/profile/58a32e425e87e743aff6850e</t>
  </si>
  <si>
    <t>https://www.xiaohongshu.com/explore/69b255030000000026033a41?xsec_token=ABaq1uJfU0fw2QV8WLyN5jS6HL5O7hskcMgCOBSZtywj4=&amp;xsec_source=pc_user</t>
  </si>
  <si>
    <t>野生pafu</t>
  </si>
  <si>
    <t>https://www.xiaohongshu.com/user/profile/58b601a27fc5b86692938f51</t>
  </si>
  <si>
    <t>http://xhslink.com/o/1UUWkyzx7SV</t>
  </si>
  <si>
    <t>加辣小鱼干</t>
  </si>
  <si>
    <t>https://www.xiaohongshu.com/user/profile/6704120f000000001d02069f</t>
  </si>
  <si>
    <t>https://www.xiaohongshu.com/explore/69b3d57700000000230056ce?xsec_token=AB8dFEN5bz3wY9dKiIkvt0rDc6uEHJWLZWCBPNJ2qmKCg=&amp;xsec_source=pc_user</t>
  </si>
  <si>
    <t>candy奇遇记📸</t>
  </si>
  <si>
    <t>https://www.xiaohongshu.com/user/profile/68b13b0100000000190200d3</t>
  </si>
  <si>
    <t>https://www.xiaohongshu.com/explore/69b394fe0000000023012840?xsec_token=AB8dFEN5bz3wY9dKiIkvt0rD4bew82gQfeWAJJb-YFSGw=&amp;xsec_source=pc_user</t>
  </si>
  <si>
    <t>半糖小晚</t>
  </si>
  <si>
    <t>https://www.xiaohongshu.com/user/profile/67022dfe000000001d0237b6</t>
  </si>
  <si>
    <t>vlog💭记录我和小猫的生活拍立得搭子📷 - 小红书</t>
  </si>
  <si>
    <t>褚几个秋</t>
  </si>
  <si>
    <t>https://www.xiaohongshu.com/user/profile/598dc48750c4b449d9942bc7</t>
  </si>
  <si>
    <t>https://www.xiaohongshu.com/explore/69b79704000000001a0284ee?xsec_token=ABevLo3AdUWFhprKkHbtyz3ulFuW__yfaWH6Nnm7hzVvs=&amp;xsec_source=pc_user</t>
  </si>
  <si>
    <t>树宝不是书包</t>
  </si>
  <si>
    <t>https://www.xiaohongshu.com/user/profile/5a9f31104eacab0e2fac8c10</t>
  </si>
  <si>
    <t>http://xhslink.com/o/4U67urSgkAK</t>
  </si>
  <si>
    <t>冰美式趁热喝</t>
  </si>
  <si>
    <t>https://www.xiaohongshu.com/user/profile/67f8f932000000000e01d569</t>
  </si>
  <si>
    <t>http://xhslink.com/o/2tli0ntf6p9</t>
  </si>
  <si>
    <t>星期安</t>
  </si>
  <si>
    <t>https://www.xiaohongshu.com/user/profile/5a9ccf5511be1075c2f8da9f</t>
  </si>
  <si>
    <t>http://xhslink.com/o/2vgzQb2tOco</t>
  </si>
  <si>
    <t>波卡薄荷</t>
  </si>
  <si>
    <t>好物</t>
  </si>
  <si>
    <t>https://www.xiaohongshu.com/user/profile/61bb36ac000000001000cb7b</t>
  </si>
  <si>
    <t>https://www.xiaohongshu.com/explore/69b7a7c1000000001f003076?app_platform=ios&amp;app_version=9.19.3&amp;share_from_user_hidden=true&amp;xsec_source=app_share&amp;type=video&amp;xsec_token=CBzZFGe8rNZ-D-MKEcoBRfyzUA9JU7HKWATtiFujFSoAU=&amp;author_share=1&amp;xhsshare=WeixinSession&amp;shareRedId=ODdEQjY7RUw2NzUyOTgwNjczOTdHRz1L&amp;apptime=1773650992&amp;share_id=54b961c29c314c5880a73fac539ef6d4</t>
  </si>
  <si>
    <t>野生瓶盖</t>
  </si>
  <si>
    <t>https://www.xiaohongshu.com/user/profile/6502d5c30000000017020f97</t>
  </si>
  <si>
    <t>https://www.xiaohongshu.com/explore/69b7a331000000001f005ad1?xsec_token=ABevLo3AdUWFhprKkHbtyz3qIuxlK6t6X2kzrsn_2vhHo=&amp;xsec_source=pc_user</t>
  </si>
  <si>
    <t>达芬奇怪猪</t>
  </si>
  <si>
    <t>https://www.xiaohongshu.com/user/profile/5ea68c0400000000010018f2?xsec_token=AByNjnyniodw0xlr8zrZodxS0r4RQPj43jC3uAy7zv3JQ=&amp;xsec_source=pc_search</t>
  </si>
  <si>
    <t>https://www.xiaohongshu.com/explore/69b81082000000001a02fdba?xsec_token=ABxW4UWqIL5Gvil7AXOvS1LoEmiXA8tRQwUKzveK2s9UM=&amp;xsec_source=pc_user</t>
  </si>
  <si>
    <t>A 一颗小石榴</t>
  </si>
  <si>
    <t>https://www.xiaohongshu.com/user/profile/5acdad134eacab2d330f6fc7</t>
  </si>
  <si>
    <t>https://www.xiaohongshu.com/explore/69b8eba20000000023027a80?xsec_token=ABxW4UWqIL5Gvil7AXOvS1LmB26Kn7QCKbN2Vk-oJhYkA=&amp;xsec_source=pc_user</t>
  </si>
  <si>
    <t>0..07%</t>
  </si>
  <si>
    <t>平行世界猫咖</t>
  </si>
  <si>
    <t>猫咖</t>
  </si>
  <si>
    <t>https://www.xiaohongshu.com/user/profile/5eb4002d00000000010054d5</t>
  </si>
  <si>
    <t>https://www.xiaohongshu.com/explore/69b88226000000002800a0aa?xsec_token=ABxW4UWqIL5Gvil7AXOvS1LtWOXj3TDRkAgvXwJXcvfkY=&amp;xsec_source=pc_user</t>
  </si>
  <si>
    <t>蓝桉拾光.</t>
  </si>
  <si>
    <t>https://www.xiaohongshu.com/user/profile/54cd85cbe779891d78c55e72</t>
  </si>
  <si>
    <t>https://www.xiaohongshu.com/explore/69b8c2d100000000220011dc?xsec_token=ABxW4UWqIL5Gvil7AXOvS1Li7MCYgE2ShpuCAgPFsHwaY=&amp;xsec_source=pc_user</t>
  </si>
  <si>
    <t>我的小狗叫巴黎</t>
  </si>
  <si>
    <t>https://www.xiaohongshu.com/user/profile/5572bf380511943dc55c3dff</t>
  </si>
  <si>
    <t>https://www.xiaohongshu.com/explore/69ae65ed000000000e00d8d0?app_platform=ios&amp;app_version=9.21&amp;share_from_user_hidden=true&amp;xsec_source=app_share&amp;type=video&amp;xsec_token=CBh4OnttMGVaLYPKH4yQjwcyok6XecrqBHR57TBh1QRK4=&amp;author_share=1&amp;xhsshare=WeixinSession&amp;shareRedId=Nzs5MkVLN0E2PDYzQjwzSkk4Pko3SUxP&amp;apptime=1773225548&amp;share_id=a43c5af65abf487d8ebbe7272b432028&amp;wechatWid=ac9bb644d7667330ecfe09da3af9d6a4&amp;wechatOrigin=menu</t>
  </si>
  <si>
    <t>芋头汪汪</t>
  </si>
  <si>
    <t>影视综资讯、兴趣爱好</t>
  </si>
  <si>
    <t>https://www.xiaohongshu.com/user/profile/650052030000000006031f85</t>
  </si>
  <si>
    <t>https://www.xiaohongshu.com/explore/69ba42eb000000002003b26e?xsec_token=ABVSu-_uyo9mqNs4IaDqUWDZ4iFfAa7sg_0m8imX9MgHk=&amp;xsec_source=pc_user</t>
  </si>
  <si>
    <t>偷懒掌柜S</t>
  </si>
  <si>
    <t>https://www.xiaohongshu.com/user/profile/575446176a6a6947049e01ad</t>
  </si>
  <si>
    <t>https://www.xiaohongshu.com/explore/69bb6990000000002003bdaf?xsec_token=ABaFQJPosiE8_6DlwGhHFpq59t2lany5F15f0mUsSXmss=&amp;xsec_source=pc_user</t>
  </si>
  <si>
    <t>拿铁吨吨吨</t>
  </si>
  <si>
    <t>https://www.xiaohongshu.com/user/profile/6445f791000000000f0042e8</t>
  </si>
  <si>
    <t>http://xhslink.com/o/7Xh7MbgUvyW</t>
  </si>
  <si>
    <t>刘辣辣女士（2月东北3月川西）</t>
  </si>
  <si>
    <t>出行旅游、运动健身</t>
  </si>
  <si>
    <t>https://www.xiaohongshu.com/user/profile/5bcfd6ee6d27b5000177d0b6</t>
  </si>
  <si>
    <t>http://xhslink.com/o/4srtzc73Nay</t>
  </si>
  <si>
    <t>给你一颗雪媚娘吧</t>
  </si>
  <si>
    <t>https://www.xiaohongshu.com/user/profile/55435bc3b203d92187bfefd2</t>
  </si>
  <si>
    <t>http://xhslink.com/o/7UeGCsuHnTe</t>
  </si>
  <si>
    <t>彭堡堡</t>
  </si>
  <si>
    <t>https://www.xiaohongshu.com/user/profile/5b72b914c8ec000001d4160d</t>
  </si>
  <si>
    <t>http://xhslink.com/o/ANWtSiRNq3A</t>
  </si>
  <si>
    <t>橙橙酥的vlog</t>
  </si>
  <si>
    <t>https://www.xiaohongshu.com/user/profile/64704f640000000011001ff0</t>
  </si>
  <si>
    <t>https://www.xiaohongshu.com/explore/69c11acf000000001d01bf92?xsec_token=AB5lPAi-yf2dCDLvnLUY5b95JFisJqOrESyE83EW6YOqg=&amp;xsec_source=pc_user</t>
  </si>
  <si>
    <t>在宇宙遛弯儿</t>
  </si>
  <si>
    <t>情感</t>
  </si>
  <si>
    <t>https://www.xiaohongshu.com/user/profile/5ff1352100000000010072b6?xsec_token=YBctBVem66Xwwdy0d9ItG2FUtAz2Qyfp8UmO8zJcmMF5E=&amp;xsec_source=app_share&amp;xhsshare=CopyLink&amp;shareRedId=N0xIMTY6Njo2NzUyOTgwNjY0OTc7N0g_&amp;apptime=1772070386&amp;share_id=a01d645cffbf4221a104b371fa598f6f</t>
  </si>
  <si>
    <t>https://www.xiaohongshu.com/explore/69c114bd000000002200c1cf?xsec_token=AB5lPAi-yf2dCDLvnLUY5b93U_H2B1oGy3PU5CaE9PQ6s=&amp;xsec_source=pc_user</t>
  </si>
  <si>
    <t>大福日记</t>
  </si>
  <si>
    <t>https://www.xiaohongshu.com/user/profile/5ce55a650000000010009117</t>
  </si>
  <si>
    <t>http://xhslink.com/o/1Bnn7KVa5gS</t>
  </si>
  <si>
    <t>是动动不是静静</t>
  </si>
  <si>
    <t>摄影 出行旅游</t>
  </si>
  <si>
    <t>https://www.xiaohongshu.com/user/profile/581348c082ec39419111476a?xsec_token=AB-jvK6EIXBviblcKr_ZXGszfrWjNmrmpsxuZRqga_XRE=&amp;xsec_source=pc_search</t>
  </si>
  <si>
    <t>http://xhslink.com/o/5viLLXYnrxR</t>
  </si>
  <si>
    <t>三七</t>
  </si>
  <si>
    <t>https://www.xiaohongshu.com/user/profile/5cd654cd000000001700002c</t>
  </si>
  <si>
    <t>http://xhslink.com/o/A46c1NIufej</t>
  </si>
  <si>
    <t>阿飞的小小珞</t>
  </si>
  <si>
    <t>https://www.xiaohongshu.com/user/profile/65254b33000000002a01ae81</t>
  </si>
  <si>
    <t>http://xhslink.com/o/2QQPBqwkYJD</t>
  </si>
  <si>
    <t>辣辣是比熊</t>
  </si>
  <si>
    <t>宠物、母婴</t>
  </si>
  <si>
    <t>https://www.xiaohongshu.com/user/profile/63de1fed0000000026004434</t>
  </si>
  <si>
    <t>https://www.xiaohongshu.com/explore/69cd18b8000000002301efda?app_platform=ios&amp;app_version=9.23&amp;share_from_user_hidden=true&amp;xsec_source=app_share&amp;type=video&amp;xsec_token=CBKncldI3iOuReVg69wwPRpCoLBT33HIV4WwwrJWcKTNA=&amp;author_share=1&amp;xhsshare=WeixinSession&amp;shareRedId=ODlGRTRLSU02NzUyOTgwNjg5OTc4OTk9&amp;apptime=1775126011&amp;share_id=5d55dee7b224450f8f9888530dd0a229</t>
  </si>
  <si>
    <t>郑同学的独处日记</t>
  </si>
  <si>
    <t>https://www.xiaohongshu.com/user/profile/5a9655364eacab057ca67d6c</t>
  </si>
  <si>
    <t>https://www.xiaohongshu.com/explore/69ce0338000000001a025d66?xsec_token=ABSirncaFcfmHI8g1sQh7vaTRrgNHnJVJEf6Gj5y6XjHw=&amp;xsec_source=pc_user</t>
  </si>
  <si>
    <t>龙小鱼</t>
  </si>
  <si>
    <t>https://www.xiaohongshu.com/user/profile/5792ab0582ec3946093b9553</t>
  </si>
  <si>
    <t>http://xhslink.com/o/2QyHHeawRcz</t>
  </si>
  <si>
    <t>高小No🐷</t>
  </si>
  <si>
    <t>https://www.xiaohongshu.com/user/profile/61dc1f93000000001000f58b</t>
  </si>
  <si>
    <t>http://xhslink.com/o/7ysPwitihgM</t>
  </si>
  <si>
    <t>哆乐lelele（二胎ing）</t>
  </si>
  <si>
    <t>https://www.xiaohongshu.com/user/profile/629b8a32000000001b024cda</t>
  </si>
  <si>
    <t>http://xhslink.com/o/AoAxIvSJ28z</t>
  </si>
  <si>
    <t>蔡蔡紫Ayla</t>
  </si>
  <si>
    <t>家居家装、文化艺术</t>
  </si>
  <si>
    <t>https://www.xiaohongshu.com/user/profile/63a31285000000002600685c</t>
  </si>
  <si>
    <t>http://xhslink.com/o/4QpdO2plbLF</t>
  </si>
  <si>
    <t>喵喵皮教主</t>
  </si>
  <si>
    <t>https://www.xiaohongshu.com/user/profile/5b7a61b12ce81200013f1ce0</t>
  </si>
  <si>
    <t>https://www.xiaohongshu.com/explore/69cf4790000000001a035efe?app_platform=ios&amp;app_version=9.19.5&amp;share_from_user_hidden=true&amp;xsec_source=app_share&amp;type=video&amp;xsec_token=CBcM-0WFyrWf1wO-G1xD5LJr2zdpWNO-B9ufiXPtyBgR4=&amp;author_share=1&amp;xhsshare=WeixinSession&amp;shareRedId=OD40MEc7NT02NzUyOTgwNjZIOThHPTw8&amp;apptime=1775225272&amp;share_id=c43ef69a1fe34a188bdc2545fc9f0b83</t>
  </si>
  <si>
    <t>AAA_旺财</t>
  </si>
  <si>
    <t>https://www.xiaohongshu.com/user/profile/6597ab320000000022012198</t>
  </si>
  <si>
    <t>http://xhslink.com/o/ID8JAavxvE</t>
  </si>
  <si>
    <t>黑豆咩咩</t>
  </si>
  <si>
    <t>兴趣爱好、生活记录</t>
  </si>
  <si>
    <t>https://www.xiaohongshu.com/user/profile/5dceb9360000000001004ca0</t>
  </si>
  <si>
    <t>https://www.xiaohongshu.com/explore/69ce7c65000000001b003e81?xsec_token=ABSirncaFcfmHI8g1sQh7vaQyQqeiV99-1jxIdmyuPUqw=&amp;xsec_source=pc_user</t>
  </si>
  <si>
    <t>白日牧-</t>
  </si>
  <si>
    <t>https://www.xiaohongshu.com/user/profile/58f3727c6a6a695b8a9271a2</t>
  </si>
  <si>
    <t>https://www.xiaohongshu.com/explore/69cdc149000000001a032b3e?xsec_token=ABk5FaxZECnEbEgAbwkcg8rnskQtaSKsXWmujkRtvwJSM=&amp;xsec_source=pc_user</t>
  </si>
  <si>
    <t>波妞酱</t>
  </si>
  <si>
    <t>https://www.xiaohongshu.com/user/profile/688c8a3a0000000029009eae</t>
  </si>
  <si>
    <t>http://xhslink.com/o/6TAoRoN4bgj</t>
  </si>
  <si>
    <t>阿丹De流浪猫猫们</t>
  </si>
  <si>
    <t>https://www.xiaohongshu.com/user/profile/5e53f46c00000000010068f5</t>
  </si>
  <si>
    <t>https://www.xiaohongshu.com/explore/69d5fb03000000001a028f1f?xsec_token=ABqAn9CcI1tg-NGjIpn9Y3rSvV1U9AmCuZ6HnuIgwc6_k=&amp;xsec_source=pc_user</t>
  </si>
  <si>
    <t>小汤圆又圆</t>
  </si>
  <si>
    <t>https://www.xiaohongshu.com/user/profile/640bff47000000000f010d66</t>
  </si>
  <si>
    <t>https://www.xiaohongshu.com/explore/69d4f69a000000001f0070c3?xsec_token=AB7rBVWpsEat-58VaIRaPOQfaRFKjE7M_M_Z6g3mBTy9s=&amp;xsec_source=pc_user</t>
  </si>
  <si>
    <t>旅游打工人</t>
  </si>
  <si>
    <t>https://www.xiaohongshu.com/user/profile/5b9272886b58b7773315e8fe</t>
  </si>
  <si>
    <t>http://xhslink.com/o/7Vkf1RQKGzo</t>
  </si>
  <si>
    <t>Eatinghelen</t>
  </si>
  <si>
    <t>户外爱好者、铲屎官</t>
  </si>
  <si>
    <t>https://www.xiaohongshu.com/user/profile/5e13f4ed0000000001006443</t>
  </si>
  <si>
    <t>https://www.xiaohongshu.com/discovery/item/69d4db10000000001b002416?source=webshare&amp;xhsshare=pc_web&amp;xsec_token=ABTqWCx0LRO38OSMTWVJGyp3nxZ-UITls6Z6y5EXqj73Q=&amp;xsec_source=pc_share</t>
  </si>
  <si>
    <t>小阿满🦖</t>
  </si>
  <si>
    <t>1-3岁、妈妈、铲屎官</t>
  </si>
  <si>
    <t>https://www.xiaohongshu.com/user/profile/592900bf50c4b460effeeaba</t>
  </si>
  <si>
    <t>http://xhslink.com/o/3zKRrKH0N45</t>
  </si>
  <si>
    <t>沪上酒德麻衣</t>
  </si>
  <si>
    <t>二次元</t>
  </si>
  <si>
    <t>https://pgy.xiaohongshu.com/solar/pre-trade/blogger-detail/5fb444fd0000000001008343</t>
  </si>
  <si>
    <t>https://www.xiaohongshu.com/discovery/item/69d62676000000001b02218c?app_platform=ios&amp;app_version=9.23&amp;share_from_user_hidden=true&amp;xsec_source=app_share&amp;type=video&amp;xsec_token=CBQ1QlHNpazq3-ui9aNnTrqs05NZVxcVN7iSRD4hXzOQk=&amp;author_share=1&amp;xhsshare=WeixinSession&amp;shareRedId=N0xENDc5Sk02NzUyOTgwNjY0OTc8ODo8&amp;apptime=1775726109&amp;share_id=607b161b3f894f8090938e47da6da811</t>
  </si>
  <si>
    <t>Lulu与小鹅🧀</t>
  </si>
  <si>
    <t>https://www.xiaohongshu.com/user/profile/67ecb316000000000e01334a</t>
  </si>
  <si>
    <t>http://xhslink.com/o/5RflJlvStr3</t>
  </si>
  <si>
    <t>喜喜大王</t>
  </si>
  <si>
    <t>https://www.xiaohongshu.com/user/profile/5b6476f54eacab0168bd501a</t>
  </si>
  <si>
    <t>http://xhslink.com/o/6FpwSfwASOg</t>
  </si>
  <si>
    <t>成都模范市民</t>
  </si>
  <si>
    <t>追星</t>
  </si>
  <si>
    <t>https://www.xiaohongshu.com/user/profile/62da024a0000000002000477</t>
  </si>
  <si>
    <t>http://xhslink.com/o/3ieIse65NVn</t>
  </si>
  <si>
    <t>嘭嘭小肚腩</t>
  </si>
  <si>
    <t>https://www.xiaohongshu.com/user/profile/604dc0120000000001009150</t>
  </si>
  <si>
    <t>已下单https://www.xiaohongshu.com/explore/69dc6189000000001a032e49?xsec_token=ABVA3h4vDWYJr9WKNXGTcxuhonMI8WxFetpW4YTk9gE-Q=&amp;xsec_source=pc_user</t>
  </si>
  <si>
    <t>希滋同学</t>
  </si>
  <si>
    <t>二次元人群</t>
  </si>
  <si>
    <t>https://www.xiaohongshu.com/user/profile/620d1df3000000001000f8ae</t>
  </si>
  <si>
    <t>https://www.xiaohongshu.com/explore/69ddbcef000000002202aa25?xsec_token=ABoktS2MYlxIWrvER2zpDPMlT_ulnhiA7FXB3GClXRlVc=&amp;xsec_source=pc_user</t>
  </si>
  <si>
    <t>每天喝奶茶（软装ing）</t>
  </si>
  <si>
    <t>https://www.xiaohongshu.com/user/profile/59c439de44363b2abe29c11b</t>
  </si>
  <si>
    <t>http://xhslink.com/o/8S5dzAvIH9w</t>
  </si>
  <si>
    <t>夏夏夏水彩</t>
  </si>
  <si>
    <t>画家、插画师</t>
  </si>
  <si>
    <t>https://www.xiaohongshu.com/user/profile/5b743e7c3da56a0001ba0916</t>
  </si>
  <si>
    <t>http://xhslink.com/o/vBRVNliSsD</t>
  </si>
  <si>
    <t>益达数码</t>
  </si>
  <si>
    <t>https://www.xiaohongshu.com/user/profile/63b123a20000000026005b5e</t>
  </si>
  <si>
    <t>https://www.xiaohongshu.com/explore/69ddbfa1000000002102c2c9?xsec_token=ABoktS2MYlxIWrvER2zpDPMiUO-9sKVmIu23SC0aDn8A8=&amp;xsec_source=pc_user</t>
  </si>
  <si>
    <t>一粒小米米</t>
  </si>
  <si>
    <t>3-6岁、萌娃、户外爱好者</t>
  </si>
  <si>
    <t>https://www.xiaohongshu.com/user/profile/5572bbe30bf90c1567c2d2fb</t>
  </si>
  <si>
    <t>http://xhslink.com/o/4EKh6FAWHMr</t>
  </si>
  <si>
    <t>蜡笔小耶🥥</t>
  </si>
  <si>
    <t>美食、家居家装</t>
  </si>
  <si>
    <t>https://www.xiaohongshu.com/user/profile/67dc4b6b000000000e01c075</t>
  </si>
  <si>
    <t>https://www.xiaohongshu.com/explore/69de0b01000000002102edb2?xsec_token=ABuFUAaM0D2eWqCiwERs1DhgWad7vH_4AXjMg_JPL8lfQ=&amp;xsec_source=pc_user</t>
  </si>
  <si>
    <t>一只蠢蠢</t>
  </si>
  <si>
    <t>汽车、科技数码</t>
  </si>
  <si>
    <t>https://www.xiaohongshu.com/user/profile/60daf9710000000001000257</t>
  </si>
  <si>
    <t>https://www.xiaohongshu.com/explore/69dc614f0000000023007b6d?app_platform=ios&amp;app_version=9.25&amp;share_from_user_hidden=true&amp;xsec_source=app_share&amp;type=video&amp;xsec_token=CBmPDKNK8zLzXh-8dF5dtzpQCslaYyAq7c85qytwECD-E=&amp;author_share=1&amp;xhsshare=WeixinSession&amp;shareRedId=ODZGQUk-Ozo2NzUyOTgwNjY0OTc0NztA&amp;apptime=1776214311&amp;share_id=28c5d3ea30e340899583490b25160c63</t>
  </si>
  <si>
    <t>澄澄麻麻</t>
  </si>
  <si>
    <t>https://www.xiaohongshu.com/user/profile/64db8478000000000100c905</t>
  </si>
  <si>
    <t>https://www.xiaohongshu.com/explore/69ddb6a4000000001a02900a?xsec_token=ABoktS2MYlxIWrvER2zpDPMhs8U9OM533_XfNncUrbhtE=&amp;xsec_source=pc_user</t>
  </si>
  <si>
    <t>小川儿</t>
  </si>
  <si>
    <t>https://www.xiaohongshu.com/user/profile/5e08b430000000000100ab16</t>
  </si>
  <si>
    <t>http://xhslink.com/o/7z8zTlcDtGr</t>
  </si>
  <si>
    <t>MuMu抹茶巴旦木</t>
  </si>
  <si>
    <t>https://www.xiaohongshu.com/user/profile/66bf6f7e000000001d02044b</t>
  </si>
  <si>
    <t>https://www.xiaohongshu.com/explore/69ddc64a000000001a0353ab?xsec_token=ABoktS2MYlxIWrvER2zpDPMpxNj7CoaCQ3gu7MHyCTQNM=&amp;xsec_source=pc_user</t>
  </si>
  <si>
    <t>悲伤小双</t>
  </si>
  <si>
    <t>影视综资讯</t>
  </si>
  <si>
    <t>https://www.xiaohongshu.com/user/profile/62046d16000000001000d79f</t>
  </si>
  <si>
    <t>https://www.xiaohongshu.com/explore/69ddb9d8000000002102e46b?app_platform=ios&amp;app_version=9.25&amp;share_from_user_hidden=true&amp;xsec_source=app_share&amp;type=video&amp;xsec_token=CBnffgeDtNaCTg_AmYtTf5QJBMh3pZIqYyJ4VvzPpFtVk=&amp;author_share=1&amp;xhsshare=WeixinSession&amp;shareRedId=ODgyNDlJNT82NzUyOTgwNjczOTdIPD9P&amp;apptime=1776258537&amp;share_id=bced2823d30340d8b149067973147fb9&amp;wechatWid=7f187b177057acbf4104d0f1e466e04f&amp;wechatOrigin=menu</t>
  </si>
  <si>
    <t>橘子水🍊</t>
  </si>
  <si>
    <t>https://www.xiaohongshu.com/user/profile/6740702e000000001d02f92d</t>
  </si>
  <si>
    <t>https://www.xiaohongshu.com/explore/69df5a68000000002200c005?xsec_token=ABgdpUTXHlaWWb8-xISEluF7-Ovc9WIsPkIg0jMViPF5k=&amp;xsec_source=pc_user</t>
  </si>
  <si>
    <t>李富贵儿是只柴</t>
  </si>
  <si>
    <t>https://www.xiaohongshu.com/user/profile/5b928531d2c20e00014a0359</t>
  </si>
  <si>
    <t>http://xhslink.com/o/3DllG6D59xq</t>
  </si>
  <si>
    <t>陈陈Lune</t>
  </si>
  <si>
    <t>https://www.xiaohongshu.com/user/profile/5ea0926a000000000100b7d0</t>
  </si>
  <si>
    <t>http://xhslink.com/o/46T3hqIakty</t>
  </si>
  <si>
    <t>Nana日记（小月龄）</t>
  </si>
  <si>
    <t>https://www.xiaohongshu.com/user/profile/5cf89461000000001103baa0</t>
  </si>
  <si>
    <t>http://xhslink.com/o/4pyVefxZpb3</t>
  </si>
  <si>
    <t>糯米小崽</t>
  </si>
  <si>
    <t>https://www.xiaohongshu.com/user/profile/5f0d9be700000000010020b0</t>
  </si>
  <si>
    <t>https://www.xiaohongshu.com/explore/69df4e4f000000002103ac62?xsec_token=ABgdpUTXHlaWWb8-xISEluFxRTFmQceaX3qmi4c4vd0mE=&amp;xsec_source=pc_user</t>
  </si>
  <si>
    <t>June是六月捏</t>
  </si>
  <si>
    <t>https://www.xiaohongshu.com/user/profile/5e51c2b40000000001004381</t>
  </si>
  <si>
    <t>https://www.xiaohongshu.com/explore/69df766b000000002301c13b?app_platform=ios&amp;app_version=9.25&amp;share_from_user_hidden=true&amp;xsec_source=app_share&amp;type=normal&amp;xsec_token=CBmmooflMW_QIC6I6i3vKvpy_uy86hSeK0mL1b0UlcQ5s=&amp;author_share=1&amp;xhsshare=WeixinSession&amp;shareRedId=N0s3MUY3Rj02NzUyOTgwNjY0OTc4OD46&amp;apptime=1776331276&amp;share_id=f6c9cd00ebb54c16b9a002979b0d655c</t>
  </si>
  <si>
    <t>雨点姐和小雨di</t>
  </si>
  <si>
    <t>https://www.xiaohongshu.com/user/profile/679a8ad9000000000d00a10b</t>
  </si>
  <si>
    <t>http://xhslink.com/o/9gRTLA8zHrI</t>
  </si>
  <si>
    <t>小多多🥐</t>
  </si>
  <si>
    <t>https://www.xiaohongshu.com/user/profile/565af8d07c5bb81c08be44e5</t>
  </si>
  <si>
    <t>http://xhslink.com/o/7vqisMmw4iC</t>
  </si>
  <si>
    <t>蟑螂恶霸Cobrander</t>
  </si>
  <si>
    <t>兴趣爱好、文化艺术、科技数码</t>
  </si>
  <si>
    <t>https://www.xiaohongshu.com/user/profile/5a30b1d611be103721a9fd17</t>
  </si>
  <si>
    <t>https://www.xiaohongshu.com/explore/69e1da2e000000002301732c?xsec_token=ABBhdNgI_2qq6he2cd42Uss6vuTa2xNvfG8lNm-UrXkNo=&amp;xsec_source=pc_user</t>
  </si>
  <si>
    <t>柴犬咕噜🐻</t>
  </si>
  <si>
    <t>https://www.xiaohongshu.com/user/profile/5975b8fe6a6a6940bcef04d4</t>
  </si>
  <si>
    <t>https://www.xiaohongshu.com/explore/69e1c594000000001f001dc2?xsec_token=ABBhdNgI_2qq6he2cd42Uss_yeRYWWU2GfocDlQxU-5So=&amp;xsec_source=pc_user</t>
  </si>
  <si>
    <t>大欣已过万重山</t>
  </si>
  <si>
    <t>https://www.xiaohongshu.com/user/profile/5ad4c287e8ac2b65bfefca08</t>
  </si>
  <si>
    <t>https://www.xiaohongshu.com/explore/69e70b820000000023021f50?app_platform=ios&amp;app_version=9.27&amp;share_from_user_hidden=true&amp;xsec_source=app_share&amp;type=video&amp;xsec_token=CBvDXGooF1gkVs1r1InCLkq8LVrzIE1Sin2Fr0Ye_31h0=&amp;author_share=1&amp;xhsshare=WeixinSession&amp;shareRedId=N0dGNEY3PEBLP0ZFO0o2O0hJTk1HRjZB&amp;apptime=1776907351&amp;share_id=6f61796e849a4a0cb50fdfa937db551c</t>
  </si>
  <si>
    <t>妙妙与麻麻旅行日记</t>
  </si>
  <si>
    <t>https://www.xiaohongshu.com/user/profile/64c3f76b000000000e026552</t>
  </si>
  <si>
    <t>https://www.xiaohongshu.com/explore/69e5f2f70000000021038b52?xsec_token=ABknyl2IvIYPm__qIKw50Js9Ts7LIrAxPknuvtPrXNy3k=&amp;xsec_source=pc_user</t>
  </si>
  <si>
    <t>歪歪头</t>
  </si>
  <si>
    <t>https://www.xiaohongshu.com/user/profile/6239b5680000000010007a78</t>
  </si>
  <si>
    <t>https://www.xiaohongshu.com/explore/69e8749000000000220006fd?app_platform=ios&amp;app_version=9.27&amp;share_from_user_hidden=true&amp;xsec_source=app_share&amp;type=video&amp;xsec_token=CBmFDakBzBLic5eR2LQUZCk9Sf3JXEqUfvsj1C8GESzys=&amp;author_share=1&amp;xhsshare=WeixinSession&amp;shareRedId=ODg1OUU6OkE2NzUyOTgwNjczOTc7Rj1B&amp;apptime=1776852780&amp;share_id=3127e6500b0d44ba9b5f9dac93d2d0a6</t>
  </si>
  <si>
    <t>咬一口奶油泡芙</t>
  </si>
  <si>
    <t>https://www.xiaohongshu.com/user/profile/66c5f909000000001d021415</t>
  </si>
  <si>
    <t>https://www.xiaohongshu.com/explore/69e825a8000000001f0001f9?app_platform=ios&amp;app_version=9.26.1&amp;share_from_user_hidden=true&amp;xsec_source=app_share&amp;type=video&amp;xsec_token=CBC1B6Nbq-47M3_USIxwMkTVG2hw0881Ygzk6zpBBE_4M=&amp;author_share=1&amp;xhsshare=WeixinSession&amp;shareRedId=ODxFNUk-NEI2NzUyOTgwNjdHOTk1OTc-&amp;apptime=1776828410&amp;share_id=f7cdd6782eb0461d805fa0863e94cee3</t>
  </si>
  <si>
    <t>苹果泥</t>
  </si>
  <si>
    <t>美食、兴趣爱好、生活记录</t>
  </si>
  <si>
    <t>https://www.xiaohongshu.com/user/profile/621dd4a40000000021021638</t>
  </si>
  <si>
    <t>https://www.xiaohongshu.com/explore/69e87a1b000000001e00cc69?xsec_token=ABx1C0gX5HmTN1pQsq3Pk_u21TxT5DZl3lA80ouRIPHGw=&amp;xsec_source=pc_user</t>
  </si>
  <si>
    <t>摩哐哐的小狮咦～</t>
  </si>
  <si>
    <t>教育、母婴</t>
  </si>
  <si>
    <t>https://www.xiaohongshu.com/user/profile/5b1553e0f7e8b9207e31a743</t>
  </si>
  <si>
    <t>https://www.xiaohongshu.com/explore/69e8cb18000000001a020440?xsec_token=ABx1C0gX5HmTN1pQsq3Pk_uxkJLBTOxPT13X-NkgoXdLY=&amp;xsec_source=pc_user</t>
  </si>
  <si>
    <t>包吉和花卷</t>
  </si>
  <si>
    <t>https://www.xiaohongshu.com/user/profile/5a8fc790e8ac2b181e98528d</t>
  </si>
  <si>
    <t>http://xhslink.com/o/9IVusD3fCD</t>
  </si>
  <si>
    <t>枝夏Fashion</t>
  </si>
  <si>
    <t>影视综资讯、时尚</t>
  </si>
  <si>
    <t>https://www.xiaohongshu.com/user/profile/6738a6c8000000001c019dcc</t>
  </si>
  <si>
    <t>https://www.xiaohongshu.com/discovery/item/69e8c2db000000002102ed89?app_platform=ios&amp;app_version=9.26.1&amp;share_from_user_hidden=true&amp;xsec_source=app_share&amp;type=video&amp;xsec_token=CBYUfyX28Lv6MohjJY14RKFfb_J-8tm5jf7TCJXYNPgFk=&amp;author_share=1&amp;xhsshare=WeixinSession&amp;shareRedId=OD01OEQ7R0E2NzUyOTgwNjdGOTg9SUlM&amp;apptime=1776935048&amp;share_id=bf48d81222924ca0a94e41ea0fa9dc75</t>
  </si>
  <si>
    <t>L💙凯琳</t>
  </si>
  <si>
    <t>影视综资讯、音乐</t>
  </si>
  <si>
    <t>https://www.xiaohongshu.com/user/profile/61c6dea0000000001000d6a9</t>
  </si>
  <si>
    <t>https://www.xiaohongshu.com/explore/69e73268000000001b023e55?xsec_token=ABazl-DtZc8ylMqP52ibjvpwjMUYIFfyHUfyrMYb8I03Y=&amp;xsec_source=pc_user</t>
  </si>
  <si>
    <t>Fuuuun</t>
  </si>
  <si>
    <t>运动健身</t>
  </si>
  <si>
    <t>https://www.xiaohongshu.com/user/profile/63e46c500000000026010450</t>
  </si>
  <si>
    <t>http://xhslink.com/o/2SbwZaNgyKH</t>
  </si>
  <si>
    <t>是招招阿</t>
  </si>
  <si>
    <t>闺蜜</t>
  </si>
  <si>
    <t>https://www.xiaohongshu.com/user/profile/5ad0d22411be100a197b93fa</t>
  </si>
  <si>
    <t>https://www.xiaohongshu.com/explore/69e84364000000001a030383?xsec_token=ABx1C0gX5HmTN1pQsq3Pk_u-C4nf67QVzivfVJz9R57bU=&amp;xsec_source=pc_user</t>
  </si>
  <si>
    <t>海边一坨羊</t>
  </si>
  <si>
    <t>https://www.xiaohongshu.com/user/profile/5b064d23e8ac2b2be12fe93d</t>
  </si>
  <si>
    <t>https://www.xiaohongshu.com/explore/69e97b21000000001a021abf?xsec_token=ABtPNfNjWvoKZjNZPcwM52YHbQfPEcoLWoM3t30gP0VOw=&amp;xsec_source=pc_user已下单</t>
  </si>
  <si>
    <t>🉑💓媽咪👩</t>
  </si>
  <si>
    <t>https://www.xiaohongshu.com/user/profile/606476f50000000001004a14</t>
  </si>
  <si>
    <t>http://xhslink.com/o/92VBk5uCq1A</t>
  </si>
  <si>
    <t>跟着熠总耶</t>
  </si>
  <si>
    <t>https://www.xiaohongshu.com/user/profile/624ef0ba000000000201ef63</t>
  </si>
  <si>
    <t>http://xhslink.com/o/1bwCcpzgXXi</t>
  </si>
  <si>
    <t>刘小安（三亚旅行ing）</t>
  </si>
  <si>
    <t>https://www.xiaohongshu.com/user/profile/6533639a000000002a0185c5</t>
  </si>
  <si>
    <t>http://xhslink.com/o/AhX0Qo2jKdI</t>
  </si>
  <si>
    <t>赵小小的院子</t>
  </si>
  <si>
    <t>https://www.xiaohongshu.com/user/profile/5d0dd9560000000011030774</t>
  </si>
  <si>
    <t>https://www.xiaohongshu.com/explore/69e5a034000000001f000f9f?xsec_token=ABknyl2IvIYPm__qIKw50Js-ZzGgC04AqAHdRbgJLYvZg=&amp;xsec_source=pc_user</t>
  </si>
  <si>
    <t>今天抹茶挨打了吗</t>
  </si>
  <si>
    <t>护肤、运动健身</t>
  </si>
  <si>
    <t>https://www.xiaohongshu.com/user/profile/5d7fb06b0000000001018cf3</t>
  </si>
  <si>
    <t>http://xhslink.com/o/2CSY0WC4X2k</t>
  </si>
  <si>
    <t>康炮儿</t>
  </si>
  <si>
    <t>https://www.xiaohongshu.com/user/profile/693942410000000032029fe1</t>
  </si>
  <si>
    <t>https://www.xiaohongshu.com/explore/69ec377f000000003601bc20?xsec_token=ABmVH_cB6U7k4MCxqBWG72fwNGa76MjDA6x-2Sz-CKeyk=&amp;xsec_source=pc_user</t>
  </si>
  <si>
    <t>柚一妈妈育儿经</t>
  </si>
  <si>
    <t>https://www.xiaohongshu.com/user/profile/5657ba307c5bb86d1997df25</t>
  </si>
  <si>
    <t>https://www.xiaohongshu.com/explore/69eeb6ff000000003502ddb4?xsec_token=ABIjvWUsRoHfLx1n0l6FXLkQdfx8v5oPpEsPDeyEuIL9I=&amp;xsec_source=pc_user</t>
  </si>
  <si>
    <t>汤圆的旅行</t>
  </si>
  <si>
    <t>https://www.xiaohongshu.com/user/profile/654a5b0d0000000006006f55</t>
  </si>
  <si>
    <t>https://www.xiaohongshu.com/explore/69ec29ab000000001f0018fc?xsec_token=ABmVH_cB6U7k4MCxqBWG72f3CoBlMfbUWMx36UaoAHjPs=&amp;xsec_source=pc_user</t>
  </si>
  <si>
    <t>七仔的日记</t>
  </si>
  <si>
    <t>https://www.xiaohongshu.com/user/profile/6284f56900000000210218ff</t>
  </si>
  <si>
    <t>https://www.xiaohongshu.com/explore/69ef2903000000003501e1f3?xsec_token=ABwK_Z2fHnV_120VQ66ZndhWBgp8QYjvxBRqDniSHfmUw=&amp;xsec_source=pc_user</t>
  </si>
  <si>
    <t>豚豚didi</t>
  </si>
  <si>
    <t>https://www.xiaohongshu.com/user/profile/65c307d2000000000903d4a9</t>
  </si>
  <si>
    <t>https://www.xiaohongshu.com/explore/69eb4af40000000038036a0e?app_platform=ios&amp;app_version=9.27.1&amp;share_from_user_hidden=true&amp;xsec_source=app_share&amp;type=video&amp;xsec_token=CBY0Fx8o1DLijtNOheXcID-I3LbSm0-iVbaLQAtZtH6Rs=&amp;author_share=1&amp;xhsshare=WeixinSession&amp;shareRedId=ODtFMzM8SDs2NzUyOTgwNjY8OTpIOUdC&amp;apptime=1777281955&amp;share_id=b0088f487b924c428b4f2383e4380f06</t>
  </si>
  <si>
    <t>是圆圆鸭</t>
  </si>
  <si>
    <t>https://www.xiaohongshu.com/user/profile/62612df4000000001000af45</t>
  </si>
  <si>
    <t>https://www.xiaohongshu.com/explore/69eb7afa000000003502a3a3?app_platform=ios&amp;app_version=9.28.1&amp;share_from_user_hidden=true&amp;xsec_source=app_share&amp;type=video&amp;xsec_token=CBcd-Cnjf_mlpcMEPFxp1hdDuxoAwozy8NqBSlkpEwDRM=&amp;author_share=1&amp;xhsshare=CopyLink&amp;shareRedId=N0xIMTw2NDk2NzUyOTgwNjY0OTc7R0hO&amp;apptime=1777874340&amp;share_id=2d8eff2cb69d4d859716f3364f350db4</t>
  </si>
  <si>
    <t>一只小阿玄</t>
  </si>
  <si>
    <t>家居家装、母婴、健康养生</t>
  </si>
  <si>
    <t>https://www.xiaohongshu.com/user/profile/6461cea2000000000f0076fd</t>
  </si>
  <si>
    <t>http://xhslink.com/o/8ByGqmvkaMH</t>
  </si>
  <si>
    <t>鯊鱼番茄崖</t>
  </si>
  <si>
    <t>兴趣爱好</t>
  </si>
  <si>
    <t>https://www.xiaohongshu.com/user/profile/5b03aecc4eacab5226e9c47b</t>
  </si>
  <si>
    <t>https://www.xiaohongshu.com/explore/69eb4b7e0000000035023aa0?xsec_token=AB1ZNpyLaWgkaXlc5vifUG8X9oKklh8Z7asyIQUhLNtvQ=&amp;xsec_source=pc_user</t>
  </si>
  <si>
    <t>家有timi宝宝（二胎备孕中）</t>
  </si>
  <si>
    <t>家居家装、母婴</t>
  </si>
  <si>
    <t>https://www.xiaohongshu.com/user/profile/59b1f36850c4b4538ce31d36</t>
  </si>
  <si>
    <t>https://www.xiaohongshu.com/explore/69ef32c6000000001f0024dc?xsec_token=ABwK_Z2fHnV_120VQ66ZndhTc7FODw3lL6fXYRJXc7WME=&amp;xsec_source=pc_user</t>
  </si>
  <si>
    <t>大豆包鸡</t>
  </si>
  <si>
    <r>
      <rPr>
        <sz val="11"/>
        <rFont val="宋体"/>
        <family val="3"/>
        <charset val="134"/>
      </rPr>
      <t>时尚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  <scheme val="minor"/>
      </rPr>
      <t>生活记录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ootd</t>
    </r>
  </si>
  <si>
    <t>https://www.xiaohongshu.com/user/profile/612797bb00000000010072dd</t>
  </si>
  <si>
    <t>http://xhslink.com/o/6OJtj4Lkmvm</t>
  </si>
  <si>
    <t>Yo酱来啦</t>
  </si>
  <si>
    <t>https://www.xiaohongshu.com/user/profile/59fb23f94eacab6ef99329fb</t>
  </si>
  <si>
    <t>https://www.xiaohongshu.com/explore/69ef2d450000000036003cae?xsec_token=ABwK_Z2fHnV_120VQ66ZndhRJdYsGMBPikEwT8cSbtLaA=&amp;xsec_source=pc_user</t>
  </si>
  <si>
    <t>六六小少爷</t>
  </si>
  <si>
    <t>https://www.xiaohongshu.com/user/profile/55715fdf8a75e144c34097be</t>
  </si>
  <si>
    <t>http://xhslink.com/o/1Rdsmx4jzqk</t>
  </si>
  <si>
    <t>王椰耶（一直接！</t>
  </si>
  <si>
    <t>https://www.xiaohongshu.com/user/profile/59d99e5b20e88f1fd1db8517</t>
  </si>
  <si>
    <t>https://www.xiaohongshu.com/explore/69e9b8bc000000001a0332de?xsec_token=ABtPNfNjWvoKZjNZPcwM52YOvekoXgvHKVJ95IJ_EGkD8=&amp;xsec_source=pc_user</t>
  </si>
  <si>
    <t>月予兔</t>
  </si>
  <si>
    <t>https://www.xiaohongshu.com/user/profile/5d0dd8d20000000016007018</t>
  </si>
  <si>
    <t>https://www.xiaohongshu.com/explore/69e825320000000023012087?xsec_token=ABx1C0gX5HmTN1pQsq3Pk_uyPF27XXKBuGamz3NyYtx30=&amp;xsec_source=pc_user</t>
  </si>
  <si>
    <t>斯坦的手帐世界</t>
  </si>
  <si>
    <t>https://www.xiaohongshu.com/user/profile/5c7db6a00000000010034f5d</t>
  </si>
  <si>
    <t>https://www.xiaohongshu.com/explore/69ef6028000000001b0230c1?xsec_token=ABwK_Z2fHnV_120VQ66ZndhTZMOEyY76Uw9s8Ga76tAgg=&amp;xsec_source=pc_user</t>
  </si>
  <si>
    <t>栗子双皮奶</t>
  </si>
  <si>
    <t>https://www.xiaohongshu.com/user/profile/673dbfb9000000001d02ea54</t>
  </si>
  <si>
    <t>https://www.xiaohongshu.com/explore/69f00935000000001e00ebb3?xsec_token=ABlr1D6VzxEkE153RLkStwZZlqFmfl80VEV1V_nGtpWig=&amp;xsec_source=pc_user</t>
  </si>
  <si>
    <t>夕夕来了</t>
  </si>
  <si>
    <t>3-6岁、妈妈、萌娃、家庭</t>
  </si>
  <si>
    <t>https://www.xiaohongshu.com/user/profile/5bdd59cf01320200012a46a9</t>
  </si>
  <si>
    <t>http://xhslink.com/o/445g4TzqQQY</t>
  </si>
  <si>
    <t>鱼鱼不抑郁</t>
  </si>
  <si>
    <t>https://www.xiaohongshu.com/user/profile/644be9ad000000000f005486</t>
  </si>
  <si>
    <t>http://xhslink.com/o/5oedWmG0hss</t>
  </si>
  <si>
    <t>馒头真不错</t>
  </si>
  <si>
    <t>职场、文化艺术、科技数码</t>
  </si>
  <si>
    <t>https://www.xiaohongshu.com/user/profile/58afe5e482ec395d9f4a05dc</t>
  </si>
  <si>
    <t>https://www.xiaohongshu.com/explore/69f05153000000001e00f504?xsec_token=ABlr1D6VzxEkE153RLkStwZXrdA1EsWShL377epFCiG0o=&amp;xsec_source=pc_user</t>
  </si>
  <si>
    <t>饱饱</t>
  </si>
  <si>
    <t>https://www.xiaohongshu.com/user/profile/647ebb14000000002b00a0d6</t>
  </si>
  <si>
    <t>https://www.xiaohongshu.com/explore/69ef272200000000350382ae?xsec_token=ABwK_Z2fHnV_120VQ66ZndhU_EDcan-FpC9pRgf7Wm8yU=&amp;xsec_source=pc_user</t>
  </si>
  <si>
    <t>垚啊垚</t>
  </si>
  <si>
    <t>https://www.xiaohongshu.com/user/profile/591482f65e87e7498d0aa567</t>
  </si>
  <si>
    <t>https://www.xiaohongshu.com/explore/69f05d3e000000003502d74c?xsec_token=ABlr1D6VzxEkE153RLkStwZfI1BYU677Dj-iAuLEe12wk=&amp;xsec_source=pc_user</t>
  </si>
  <si>
    <t>豆豆今天捡瓶子了吗</t>
  </si>
  <si>
    <t>https://www.xiaohongshu.com/user/profile/5b1bf4cce8ac2b1e15494010</t>
  </si>
  <si>
    <t>https://www.xiaohongshu.com/explore/69eb62d7000000001b023ff6?app_platform=ios&amp;app_version=9.27.1&amp;share_from_user_hidden=true&amp;xsec_source=app_share&amp;type=video&amp;xsec_token=CB3Pw299Z0idjT5_vLMiF2FLHRxIpcIjFrx0BvE425DKQ=&amp;author_share=1&amp;xhsshare=WeixinSession&amp;shareRedId=N0gzQkk5R0xLP0ZFO0oxSzc4PUA4NTc5&amp;apptime=1777358160&amp;share_id=940f0ce3fc59402286910fa819a19bce</t>
  </si>
  <si>
    <t>欣欣的家居生活</t>
  </si>
  <si>
    <t>https://www.xiaohongshu.com/user/profile/5fe02ce500000000010037b2</t>
  </si>
  <si>
    <t>http://xhslink.com/o/31BuZbSwJp6</t>
  </si>
  <si>
    <t>蒜蓉酱</t>
  </si>
  <si>
    <t>https://www.xiaohongshu.com/user/profile/5ccaa202000000001003cc06</t>
  </si>
  <si>
    <t>https://www.xiaohongshu.com/explore/69ef5b72000000003501d286?xsec_token=ABwK_Z2fHnV_120VQ66ZndhfIiHsHYfb4S3M9WsOJjNT0=&amp;xsec_source=pc_user</t>
  </si>
  <si>
    <t>不想掉马</t>
  </si>
  <si>
    <t>影视综资讯、兴趣爱好、生活记录</t>
  </si>
  <si>
    <t>https://www.xiaohongshu.com/user/profile/5c959197000000001602ffa4</t>
  </si>
  <si>
    <t>https://www.xiaohongshu.com/explore/69f02f0b000000001a034f95?xsec_token=ABlr1D6VzxEkE153RLkStwZV8e0z3ocHt4pXbRgPRV_v0=&amp;xsec_source=pc_user</t>
  </si>
  <si>
    <t>ling</t>
  </si>
  <si>
    <t>摄影、兴趣爱好</t>
  </si>
  <si>
    <t>https://www.xiaohongshu.com/user/profile/65e33b14000000000500fee6</t>
  </si>
  <si>
    <t>https://www.xiaohongshu.com/explore/69ef5b59000000001f0076f4?xsec_token=ABwK_Z2fHnV_120VQ66ZndhTqtDANSrs-LBvZqECVbBBA=&amp;xsec_source=pc_user</t>
  </si>
  <si>
    <t>打瞌睡真开心</t>
  </si>
  <si>
    <t>兴趣爱好、时尚、生活记录</t>
  </si>
  <si>
    <t>https://www.xiaohongshu.com/user/profile/5a9bddf3e8ac2b09f29cc5e8</t>
  </si>
  <si>
    <t>https://www.xiaohongshu.com/explore/69f06a5b000000001a036a89?xsec_token=ABlr1D6VzxEkE153RLkStwZbH449KbWUxkL8FVgxPbClM=&amp;xsec_source=pc_user</t>
  </si>
  <si>
    <t>胡图图手绘</t>
  </si>
  <si>
    <t>二次元人群、插画师</t>
  </si>
  <si>
    <t>https://www.xiaohongshu.com/user/profile/66ff6b4a000000001d0312de</t>
  </si>
  <si>
    <t>http://xhslink.com/o/5sSflzT5POK</t>
  </si>
  <si>
    <t>曾不错子</t>
  </si>
  <si>
    <t>https://www.xiaohongshu.com/user/profile/5aa547c84eacab71703467b0</t>
  </si>
  <si>
    <t>http://xhslink.com/o/27fuAerUYLD</t>
  </si>
  <si>
    <t>团团妈妈爱旅行</t>
  </si>
  <si>
    <t>https://www.xiaohongshu.com/user/profile/5982bc8c6a6a6919042a5388</t>
  </si>
  <si>
    <t>http://xhslink.com/o/9DKRPpOIGXi</t>
  </si>
  <si>
    <t>棉花糖yummy</t>
  </si>
  <si>
    <t>https://www.xiaohongshu.com/user/profile/66019398000000000b00cce6</t>
  </si>
  <si>
    <t>http://xhslink.com/o/8KU5vTBlrpV</t>
  </si>
  <si>
    <t>阿花酱来了</t>
  </si>
  <si>
    <t>https://www.xiaohongshu.com/user/profile/615ec2cc0000000002019e5b</t>
  </si>
  <si>
    <t>https://www.xiaohongshu.com/explore/69f8d4c00000000036030405?app_platform=ios&amp;app_version=9.28.1&amp;share_from_user_hidden=true&amp;xsec_source=app_share&amp;type=video&amp;xsec_token=CBJuBwLiVeKRASaD4puGzPUw3iRGcK3BA4hl1F5n0f1BY=&amp;author_share=1&amp;xhsshare=WeixinSession&amp;shareRedId=ODc3RUY3R0w2NzUyOTgwNjY1OTg9SjtL&amp;apptime=1778058019&amp;share_id=b507844f8fa44da190a7287440cada3d</t>
  </si>
  <si>
    <t>鸭蛋今天写日记了嘛</t>
  </si>
  <si>
    <t>学生</t>
  </si>
  <si>
    <t>https://www.xiaohongshu.com/user/profile/5b2e2c6811be10441be91763</t>
  </si>
  <si>
    <t>https://www.xiaohongshu.com/explore/69f2c9e20000000023015ec5?xsec_token=AB3cTteYdhCC-BUl_tGm4hBocEiUWZHcUnslE-zRww5sw=&amp;xsec_source=pc_user</t>
  </si>
  <si>
    <t>GeekCola</t>
  </si>
  <si>
    <t>https://www.xiaohongshu.com/user/profile/684c3b56000000001d00adab</t>
  </si>
  <si>
    <t>https://www.xiaohongshu.com/explore/69f05268000000002301c9d0?xsec_token=ABlr1D6VzxEkE153RLkStwZY-SPY3KKVKPYui8Gztjsow=&amp;xsec_source=pc_user</t>
  </si>
  <si>
    <t>水煮松茸</t>
  </si>
  <si>
    <t>https://www.xiaohongshu.com/user/profile/68fd911d000000003702b44a</t>
  </si>
  <si>
    <t>https://www.xiaohongshu.com/explore/69faddcd000000003601fcb4?xsec_token=ABLxkX4k0qSPRvzkjHX6xDKGZ0Nw_d76xF6JHKj-OZU7k=&amp;xsec_source=pc_user</t>
  </si>
  <si>
    <t>维维辰</t>
  </si>
  <si>
    <t>https://www.xiaohongshu.com/user/profile/634d48aa000000001901c468?xsec_token=YBqsiAuksJMsoXyB_N78WwANLbaZs_PAX-qeJw-8bzpcA=&amp;xsec_source=app_share&amp;xhsshare=WeixinSession&amp;appuid=634d48aa000000001901c468&amp;apptime=1773299358&amp;share_id=1fca0818a95b424082290de7bfedda13</t>
  </si>
  <si>
    <t>https://www.xiaohongshu.com/explore/69ef7921000000003503ad48?xsec_token=ABwK_Z2fHnV_120VQ66ZndhYr-8ei5MnZb0aAUiAQ2DVQ=&amp;xsec_source=pc_user</t>
  </si>
  <si>
    <t>啊嘞嘞</t>
  </si>
  <si>
    <t>https://www.xiaohongshu.com/user/profile/5c504faa0000000011007a81</t>
  </si>
  <si>
    <t>https://www.xiaohongshu.com/explore/69ef24c2000000003601f1bc?app_platform=ios&amp;app_version=9.28.1&amp;share_from_user_hidden=true&amp;xsec_source=app_share&amp;type=video&amp;xsec_token=CB4-OkP9RC-rKIsCON3pmC8-aBRkDPM7C3SyDELvQJ5CQ=&amp;author_share=1&amp;xhsshare=WeixinSession&amp;shareRedId=N0k3MDdLRUo2NzUyOTgwNjc0OTc7Rj46&amp;apptime=1778063271&amp;share_id=65ae1d3b6cfe4865b35728b3aecad806&amp;wechatWid=7f187b177057acbf4104d0f1e466e04f&amp;wechatOrigin=menu</t>
  </si>
  <si>
    <t>一只W</t>
  </si>
  <si>
    <t>https://www.xiaohongshu.com/user/profile/600c1da50000000001009fae</t>
  </si>
  <si>
    <t>https://www.xiaohongshu.com/explore/69fabeab000000001f002a05?app_platform=ios&amp;app_version=9.29&amp;share_from_user_hidden=true&amp;xsec_source=app_share&amp;type=video&amp;xsec_token=CBsJ8AGrOTI9alS0pYIa50jHIYs8aVLQfsYpEpPqwskig=&amp;author_share=1&amp;xhsshare=CopyLink&amp;shareRedId=ODYyQzRJRT42NzUyOTgwNjY0OTc9S0dO&amp;apptime=1778639247&amp;share_id=96fbfebb63fd48d0ae33810ee03fc3d6</t>
  </si>
  <si>
    <t>虎皮小蛋糕🐯</t>
  </si>
  <si>
    <t>https://www.xiaohongshu.com/user/profile/67877ef8000000000801f981</t>
  </si>
  <si>
    <t>https://www.xiaohongshu.com/explore/69f1d01f000000001f0079c5?app_platform=ios&amp;app_version=9.27.1&amp;share_from_user_hidden=true&amp;xsec_source=app_share&amp;type=video&amp;xsec_token=CBZ-I4TYVIvMg4Zk_1e0sVVvZ__tGdRbJZqvKQiZO06mE=&amp;author_share=1&amp;xhsshare=WeixinSession&amp;shareRedId=N0dHMUc3Nj43OEdHOjg2OUo0SjxKSDc_&amp;apptime=1778045316&amp;share_id=4c70ca5adef94fcbb04c62441daa8b43</t>
  </si>
  <si>
    <t>爱遛娃的Karena</t>
  </si>
  <si>
    <t>https://www.xiaohongshu.com/user/profile/567eabda4659cb3ed34a572e</t>
  </si>
  <si>
    <t>https://www.xiaohongshu.com/explore/69fab6c90000000022027f5e?app_platform=ios&amp;app_version=9.19.4&amp;share_from_user_hidden=true&amp;xsec_source=app_share&amp;type=video&amp;xsec_token=CBzy7-qFH9fSdvYCp8YaKFa7SANO4P7GonVDwmSGv7HvE=&amp;author_share=1&amp;xhsshare=WeixinSession&amp;shareRedId=Nzw5RURHSEo6PTo7TEozS0o2PUg5PDhO&amp;apptime=1778067153&amp;share_id=83bec537ad014067b3e8f2d8447597e7&amp;wechatWid=7f187b177057acbf4104d0f1e466e04f&amp;wechatOrigin=menu</t>
  </si>
  <si>
    <t>lydia61</t>
  </si>
  <si>
    <t>兴趣爱好、教育</t>
  </si>
  <si>
    <t>https://www.xiaohongshu.com/user/profile/6846ff20000000001d009e4d</t>
  </si>
  <si>
    <t>https://www.xiaohongshu.com/explore/69fae806000000001f00217d?app_platform=ios&amp;app_version=9.28.1&amp;share_from_user_hidden=true&amp;xsec_source=app_share&amp;type=video&amp;xsec_token=CBIvc83qbxONvqMWxHyUwKXdGrtcQcJ30H671YmPVdZVI=&amp;author_share=1&amp;xhsshare=WeixinSession&amp;shareRedId=OD42NklLNjk2NzUyOTgwNjdHOTc9SjpN&amp;apptime=1778063778&amp;share_id=a2f67160d7704f8a9cea96f2af2ec552&amp;wechatWid=7f187b177057acbf4104d0f1e466e04f&amp;wechatOrigin=menu</t>
  </si>
  <si>
    <t>野原小蓝</t>
  </si>
  <si>
    <t>手办爱好者、二次元人群</t>
  </si>
  <si>
    <t>https://www.xiaohongshu.com/user/profile/5a81b319e8ac2b7d40903832</t>
  </si>
  <si>
    <t>https://www.xiaohongshu.com/explore/69fb54370000000023014d2f?app_platform=ios&amp;app_version=9.28.1&amp;share_from_user_hidden=true&amp;xsec_source=app_share&amp;type=video&amp;xsec_token=CBcFb54y9szFtWncc21RYcZy2_U_JWiCqn64X_rV_lpNY=&amp;author_share=1&amp;xhsshare=WeixinSession&amp;shareRedId=N0c6MUU4NUJLP0ZFO0o3SjozQjc3PTk7&amp;apptime=1778145019&amp;share_id=875f6acc218d44d2905e3fd945487165</t>
  </si>
  <si>
    <t>知名养狗人</t>
  </si>
  <si>
    <t>二次元人群、手账爱好者</t>
  </si>
  <si>
    <t>https://www.xiaohongshu.com/user/profile/64ae1a7d000000001001c4fc</t>
  </si>
  <si>
    <t>https://www.xiaohongshu.com/discovery/item/69fc0d7e000000001e00e41e?app_platform=ios&amp;app_version=9.28.1&amp;share_from_user_hidden=true&amp;xsec_source=app_share&amp;type=video&amp;xsec_token=CBwd4j14J9Jr4GWaTWavF5QQ8Skpk0beNextHEEJGIePk=&amp;author_share=1&amp;xhsshare=CopyLink&amp;shareRedId=OD0zNDo8Nz82NzUyOTgwNjdHOTo2PD09&amp;apptime=1778161377&amp;share_id=966712a741c144ca961e31d89ec3d251</t>
  </si>
  <si>
    <t>森火南明</t>
  </si>
  <si>
    <t>文化艺术</t>
  </si>
  <si>
    <t>https://www.xiaohongshu.com/user/profile/5a54696ee8ac2b226b97a386</t>
  </si>
  <si>
    <t>https://www.xiaohongshu.com/explore/69fc087d000000003802348b?app_platform=harmony&amp;app_version=9.27.3&amp;share_from_user_hidden=true&amp;xsec_source=app_share&amp;type=video&amp;xsec_token=CB9KzxcajAfusBKNp4Nh1d5tqXL4sKZo--ZonIvf7JMcM=&amp;author_share=1&amp;&amp;apptime=1778149882ignoreEngage=true&amp;shareRedId=N0c3NDk-Ok5LP0ZFO0oyODxFQj5FOD4_&amp;share_id=e5c0433205c64d9a919f2fe62419d07b&amp;xhsshare=CopyLink</t>
  </si>
  <si>
    <t>一条苦瓜</t>
  </si>
  <si>
    <t>https://www.xiaohongshu.com/user/profile/683fc528000000001b0210c1</t>
  </si>
  <si>
    <t>https://www.xiaohongshu.com/explore/69fd8ef9000000003700cfcb?app_platform=ios&amp;app_version=9.30.1&amp;share_from_user_hidden=true&amp;xsec_source=app_share&amp;type=video&amp;xsec_token=CBsqhpaaAjxSjv6bLEW1OtE1oowKV2xgbQWHWPG7_rOAA=&amp;author_share=1&amp;xhsshare=CopyLink&amp;shareRedId=Nzw3OUY3RUs6Ozw4OUA1OEk2PjxJPkk_&amp;apptime=1779177048&amp;share_id=e6c60f26be204fd6a5e303e0f5a96882</t>
  </si>
  <si>
    <t>吃芝士的奶盖</t>
  </si>
  <si>
    <t>https://www.xiaohongshu.com/user/profile/64338019000000000e01e270</t>
  </si>
  <si>
    <t>https://www.xiaohongshu.com/explore/69fc4d8f00000000350223d3?app_platform=ios&amp;app_version=9.30.1&amp;share_from_user_hidden=true&amp;xsec_source=app_share&amp;type=video&amp;xsec_token=CBupFxdP6sUN5B2WHcOIhwjgfn6VRjYOqQG_GVEzpddAU=&amp;author_share=1&amp;xhsshare=CopyLink&amp;shareRedId=ODo1Mzs1NUI2NzUyOTgwNjZIOThJNz05&amp;apptime=1778765740&amp;share_id=4902c1e1f18b4969b523ed16a04f855b</t>
  </si>
  <si>
    <t>超级无敌宅</t>
  </si>
  <si>
    <t>https://www.xiaohongshu.com/user/profile/6772421d00000000180160c7</t>
  </si>
  <si>
    <t>https://www.xiaohongshu.com/explore/69fd9fe0000000001b020724?xsec_token=ABXNTMZujBFMiQMxqSTtLk9mwycFc65tFJPvEqRVucsHg=&amp;xsec_source=pc_user</t>
  </si>
  <si>
    <t>橙妈养诚记🍊</t>
  </si>
  <si>
    <t>https://www.xiaohongshu.com/user/profile/58aed27550c4b43c859e5fe9?xsec_token=ABNg2ZUaoaWWmNtVKxphTrlVYzQvpv7G9sWHQOR8cELJg%3D&amp;xsec_source=pc_search</t>
  </si>
  <si>
    <t>https://www.xiaohongshu.com/explore/69fc6b32000000001f003aa8?xsec_token=AB_gN5C6lulDMVbMEU0ppof6_2vi3p2nOTQ0NI9tnKWmc=&amp;xsec_source=pc_user</t>
  </si>
  <si>
    <t>小羊羔不高</t>
  </si>
  <si>
    <t>数码测评</t>
  </si>
  <si>
    <t>https://www.xiaohongshu.com/user/profile/6835b695000000001d016154</t>
  </si>
  <si>
    <t>https://www.xiaohongshu.com/explore/69fe9782000000001e00d4a1?app_platform=ios&amp;app_version=9.30.1&amp;share_from_user_hidden=true&amp;xsec_source=app_share&amp;type=video&amp;xsec_token=CBue2FYK10thIjDVksWSEXrSgXfomqwx3d76M-i8H6rbY=&amp;author_share=1&amp;xhsshare=CopyLink&amp;shareRedId=OD41NUU7PT42NzUyOTgwNjdHOTg6Njs9&amp;apptime=1778811596&amp;share_id=1877874c53e04c4ab6cdf4218eb5bafa</t>
  </si>
  <si>
    <t>陆和拾一</t>
  </si>
  <si>
    <t>出行旅游、文化艺术</t>
  </si>
  <si>
    <t>https://www.xiaohongshu.com/user/profile/5ffe881a00000000010010d1</t>
  </si>
  <si>
    <t>https://www.xiaohongshu.com/explore/69fe66df000000001a036404?xsec_token=AB8rzz_7j80Ny4hcF4mvJAahZDK850SlmGMi0nSQV0qgE=&amp;xsec_source=pc_user</t>
  </si>
  <si>
    <t>爱臭美的小饼干🍪</t>
  </si>
  <si>
    <t>https://www.xiaohongshu.com/user/profile/67701863000000001801efc6</t>
  </si>
  <si>
    <t>https://www.xiaohongshu.com/explore/69fe99d700000000230153aa?xsec_token=AB8rzz_7j80Ny4hcF4mvJAarE59rSlo48X37iPw8x_zdw=&amp;xsec_source=pc_user</t>
  </si>
  <si>
    <t>本拿拿</t>
  </si>
  <si>
    <t>https://www.xiaohongshu.com/user/profile/66d9da07000000000b030a31</t>
  </si>
  <si>
    <t>https://www.xiaohongshu.com/explore/69ff0fe8000000003603008c?app_platform=ios&amp;app_version=9.32.2&amp;share_from_user_hidden=true&amp;xsec_source=app_share&amp;type=video&amp;xsec_token=CB4VP7ime_wDt354ovXwrm2VdKt9Y3wQW9orgNSbPrBbQ=&amp;author_share=1&amp;xhsshare=CopyLink&amp;shareRedId=ODxGOUdGNEA2NzUyOTgwNjZFOTo0Rjk6&amp;apptime=1779954152&amp;share_id=e34ea20320324b2d9010db241d864d5b</t>
  </si>
  <si>
    <t>奥莉妈妈超会玩</t>
  </si>
  <si>
    <t>https://www.xiaohongshu.com/user/profile/5b0a12d54eacab4d2ab1b608</t>
  </si>
  <si>
    <t>https://www.xiaohongshu.com/explore/6a031c2b000000000803c29d?xsec_token=ABbvVHOjyQbhQDpViIBbg7jkAovT2W6xnpcb6cKascKls=&amp;xsec_source=pc_user</t>
  </si>
  <si>
    <t>🎨张虾条</t>
  </si>
  <si>
    <t>https://www.xiaohongshu.com/user/profile/556d9125e58d134d4287a54f</t>
  </si>
  <si>
    <t>https://www.xiaohongshu.com/explore/6a02f6bf0000000036000ac2?app_platform=ios&amp;app_version=9.31.2&amp;share_from_user_hidden=true&amp;xsec_source=app_share&amp;type=video&amp;xsec_token=CBo1SkMlcZvH0vsEFuknL9aA7AvQ6hFWnNMyeZqrPKG8o=&amp;author_share=1&amp;xhsshare=CopyLink&amp;shareRedId=Nzs4RDw2Nj5LPD1GOjs0Sjo1QT5FOjpP&amp;apptime=1779462083&amp;share_id=bdffcf69ecd84751b7afb0ea5c1d13b1</t>
  </si>
  <si>
    <t>四大名串（潦草版）</t>
  </si>
  <si>
    <t>https://www.xiaohongshu.com/user/profile/62d1094e00000000190226ee</t>
  </si>
  <si>
    <t>https://www.xiaohongshu.com/explore/6a040e9600000000360309bb?app_platform=ios&amp;app_version=9.18&amp;share_from_user_hidden=true&amp;xsec_source=app_share&amp;type=video&amp;xsec_token=CBWQ3NBK4-HUz_eZuVbEV_oNaUiBAnPbPzrO0GhgQLUrQ=&amp;author_share=1&amp;xhsshare=CopyLink&amp;shareRedId=ODhGMTM-OE42NzUyOTgwNjc8OTk2O0tO&amp;apptime=1778809315&amp;share_id=113484b393d141018808e11f23cbe0d3</t>
  </si>
  <si>
    <t>励以</t>
  </si>
  <si>
    <t>https://www.xiaohongshu.com/user/profile/693d3264000000003201de82</t>
  </si>
  <si>
    <t>https://www.xiaohongshu.com/explore/6a03f648000000003700d0fa?app_platform=ios&amp;app_version=9.30.1&amp;share_from_user_hidden=true&amp;xsec_source=app_share&amp;type=video&amp;xsec_token=CB-iD04lrZus0n4FTilGTfnEYBx7Zlh0lprC2PjgK_CSc=&amp;author_share=1&amp;xhsshare=CopyLink&amp;shareRedId=OD81RDY3Oj02NzUyOTgwNjk1OThISj47&amp;apptime=1778776907&amp;share_id=678c7317f543464b8b54a232f1f04939</t>
  </si>
  <si>
    <t>周不乐乐</t>
  </si>
  <si>
    <t>https://www.xiaohongshu.com/user/profile/5b20729ae8ac2b1878e31016</t>
  </si>
  <si>
    <t>https://www.xiaohongshu.com/explore/6a0311220000000036031aba?app_platform=ios&amp;app_version=9.28.1&amp;share_from_user_hidden=true&amp;xsec_source=app_share&amp;type=video&amp;xsec_token=CByl1ryN4QD4vH5LMYk9bJ2k9Jbdzi7qqG0j7_Bbmyrrg=&amp;author_share=1&amp;xhsshare=WeixinSession&amp;shareRedId=ODk5MTU4NU02NzUyOTgwNjdJOTg8OT9B&amp;apptime=1778637882&amp;share_id=88c09051c7514914b9efedae06d8aa90</t>
  </si>
  <si>
    <t>肉多的肉不多</t>
  </si>
  <si>
    <t>https://www.xiaohongshu.com/user/profile/5abfa2c9e8ac2b2f609f696d</t>
  </si>
  <si>
    <t>https://www.xiaohongshu.com/explore/6a02f6e10000000008001599?app_platform=ios&amp;app_version=9.30.1&amp;share_from_user_hidden=true&amp;xsec_source=app_share&amp;type=video&amp;xsec_token=CBzYH6zol056DqAMtmAskaR915CBidhVpn9XSyM0HHYYU=&amp;author_share=1&amp;xhsshare=CopyLink&amp;shareRedId=N0dERkQ3R0JLP0ZFO0oyTDwzQk06PjxN&amp;apptime=1779553198&amp;share_id=6e126d11d16740cbba5960cf02002c2f</t>
  </si>
  <si>
    <t>莱芙o</t>
  </si>
  <si>
    <t>https://www.xiaohongshu.com/user/profile/69575226000000000b03bc27</t>
  </si>
  <si>
    <t>https://www.xiaohongshu.com/discovery/item/6a030abf000000000803eb36?app_platform=ios&amp;app_version=9.30.1&amp;share_from_user_hidden=true&amp;xsec_source=app_share&amp;type=normal&amp;xsec_token=CBNG7RlgiZd-2Fc4zhNl6rkYq9euc16N5f_NJhQkByqjQ=&amp;author_share=1&amp;xhsshare=CopyLink&amp;shareRedId=Nzw3ODdLSU03PjdITj8xPkw0TTdIRz9C&amp;apptime=1779364831&amp;share_id=8e276306161b4c199c931582766e8d17</t>
  </si>
  <si>
    <t>科技包</t>
  </si>
  <si>
    <t>https://www.xiaohongshu.com/user/profile/62aa6d590000000019028929</t>
  </si>
  <si>
    <t>https://www.xiaohongshu.com/explore/6a045f55000000003501d80a?xsec_token=ABBIZE4IpYqdwlv73zJGfwgqbbqY5SSHu05n7JSYtCMKo=&amp;xsec_source=pc_user</t>
  </si>
  <si>
    <t>辰辰撒糖</t>
  </si>
  <si>
    <t>https://www.xiaohongshu.com/user/profile/5face5d0000000000101e661</t>
  </si>
  <si>
    <t>https://www.xiaohongshu.com/explore/6a0494540000000007010893?app_platform=ios&amp;app_version=9.32.2&amp;share_from_user_hidden=true&amp;xsec_source=app_share&amp;type=video&amp;xsec_token=CBsqM7VJ6n_kDmcleMm3AslcT8UE6m-W0utH7fXEaUR-A=&amp;author_share=1&amp;xhsshare=CopyLink&amp;shareRedId=Nz46Nzk5SEs8SDtDP0EyTDo4PTw4OT48&amp;apptime=1780451173&amp;share_id=41eb252eaaff432abfd7a6fefece146c</t>
  </si>
  <si>
    <t>一只三三酱🐈</t>
  </si>
  <si>
    <t>https://www.xiaohongshu.com/user/profile/595dbd146a6a6901ab1965ec</t>
  </si>
  <si>
    <t>https://www.xiaohongshu.com/explore/6a02dc58000000003701fe53?app_platform=ios&amp;app_version=9.31.2&amp;share_from_user_hidden=true&amp;xsec_source=app_share&amp;type=video&amp;xsec_token=CBSrEb2PMqyHdfxd1wqxhyWP0Av_gbElpemKYR2U9k5w8=&amp;author_share=1&amp;xhsshare=CopyLink&amp;shareRedId=Nz83REVJNT08SDtDP0EwN0dFOkA6OktM&amp;apptime=1779681523&amp;share_id=d4176b0fe27547d5b87f81a413279b24</t>
  </si>
  <si>
    <t>莓莓酱沉浸开箱</t>
  </si>
  <si>
    <t>https://www.xiaohongshu.com/user/profile/67de9a90000000000d00a296</t>
  </si>
  <si>
    <t>https://www.xiaohongshu.com/explore/6a06d65f0000000036018611?xsec_token=ABE3hKZAQ_hE4b4sEe8vnmTjD_5cWAP5dPIpeyg16Ztks=&amp;xsec_source=pc_user</t>
  </si>
  <si>
    <t>陈笑笑的数码风暴</t>
  </si>
  <si>
    <t>https://www.xiaohongshu.com/user/profile/62ff5ecd000000001200c163</t>
  </si>
  <si>
    <t>https://www.xiaohongshu.com/explore/6a06d7d4000000000702a2ed?xsec_token=ABE3hKZAQ_hE4b4sEe8vnmTpjm2njSsdWcncZGQVE5ILI=&amp;xsec_source=pc_user</t>
  </si>
  <si>
    <t>数码团仔</t>
  </si>
  <si>
    <t>https://www.xiaohongshu.com/user/profile/612f9a56000000001f03eb4d</t>
  </si>
  <si>
    <t>https://www.xiaohongshu.com/explore/6a06d94e0000000036003ddb?xsec_token=ABE3hKZAQ_hE4b4sEe8vnmThCERcenPnRYB4JEtL7Ad68=&amp;xsec_source=pc_user</t>
  </si>
  <si>
    <t>腊肠体育生Udi</t>
  </si>
  <si>
    <t>https://www.xiaohongshu.com/user/profile/65d0b2910000000005031a9d</t>
  </si>
  <si>
    <t>https://www.xiaohongshu.com/explore/6a06d579000000000702959a?xsec_token=ABE3hKZAQ_hE4b4sEe8vnmTnncFeGNZzxxygbP5l75vSE=&amp;xsec_source=pc_user</t>
  </si>
  <si>
    <t>土豆呀</t>
  </si>
  <si>
    <t>https://www.xiaohongshu.com/user/profile/60cf4e64000000000100a5bf</t>
  </si>
  <si>
    <t>https://www.xiaohongshu.com/explore/6a06d4130000000038022411?xsec_token=ABE3hKZAQ_hE4b4sEe8vnmTnQy9RlWuQLPydEd6H0I--s=&amp;xsec_source=pc_user</t>
  </si>
  <si>
    <t>爱测评的金老师</t>
  </si>
  <si>
    <t>https://www.xiaohongshu.com/user/profile/5f35eb11000000000101ddf4</t>
  </si>
  <si>
    <t>https://www.xiaohongshu.com/explore/6a06d4ba000000000802454e?xsec_token=ABE3hKZAQ_hE4b4sEe8vnmTrblF5r2iUya_AQTFbccRwA=&amp;xsec_source=pc_user</t>
  </si>
  <si>
    <t>尾尾大王</t>
  </si>
  <si>
    <t>https://www.xiaohongshu.com/user/profile/63df0eac000000002703593d</t>
  </si>
  <si>
    <t>https://www.xiaohongshu.com/explore/69faf7b5000000003601ccc9?xsec_token=ABLxkX4k0qSPRvzkjHX6xDKGoAB7E3sqY13EKKjN3XuHc=&amp;xsec_source=pc_user</t>
  </si>
  <si>
    <t>Jamie的阁楼博物馆</t>
  </si>
  <si>
    <t>兴趣爱好、出行旅游</t>
  </si>
  <si>
    <t>https://www.xiaohongshu.com/user/profile/5ab709ea11be100ef004765d</t>
  </si>
  <si>
    <t>https://www.xiaohongshu.com/explore/6a06d4c0000000000702401c?xsec_token=ABE3hKZAQ_hE4b4sEe8vnmTt4M7NY8iT95rPn5tr0c7jc=&amp;xsec_source=pc_user</t>
  </si>
  <si>
    <t>周可爱带妈</t>
  </si>
  <si>
    <t>https://www.xiaohongshu.com/user/profile/5affd042e8ac2b279261d06e</t>
  </si>
  <si>
    <t>https://www.xiaohongshu.com/explore/6a06d89d000000000702a725?app_platform=ios&amp;app_version=9.30.1&amp;share_from_user_hidden=true&amp;xsec_source=app_share&amp;type=video&amp;xsec_token=CBbL0oTDKR9z6OGqNDwemDDAUNpcf-voSwewv3Uf2AzQo=&amp;author_share=1&amp;xhsshare=WeixinSession&amp;shareRedId=N0dIRkc1ODtLP0ZFO0oyPT81PzhINTxO&amp;apptime=1779098491&amp;share_id=997136724f7942e79ada112974029f76</t>
  </si>
  <si>
    <t>小智家</t>
  </si>
  <si>
    <t>https://www.xiaohongshu.com/user/profile/5f1b07db00000000010024ee</t>
  </si>
  <si>
    <t>https://www.xiaohongshu.com/explore/6a0c2ac20000000006020b50?xsec_token=ABLLxFdIhrQ8easLDCqiRAMeBkklIyTJlXNU208RBp8zI=&amp;xsec_source=pc_user</t>
  </si>
  <si>
    <t>雪纳瑞Mickey&amp;Olu</t>
  </si>
  <si>
    <t>https://www.xiaohongshu.com/user/profile/55784dfe67bc655cdc11f48c</t>
  </si>
  <si>
    <t>https://www.xiaohongshu.com/explore/6a0c335f000000003502f08d?app_platform=ios&amp;app_version=9.30.1&amp;share_from_user_hidden=true&amp;xsec_source=app_share&amp;type=video&amp;xsec_token=CBHVeigF-UcF92Am5Y-Cm3XkTsXdLO9KdLH6r28Iw08y4=&amp;author_share=1&amp;xhsshare=CopyLink&amp;shareRedId=Nzs5ODdJSk48PkdFPz01SUpGOjhKOT5M&amp;apptime=1779288256&amp;share_id=1765f427596a4769bf8e2a3fe576d02c</t>
  </si>
  <si>
    <t>北京条儿妈</t>
  </si>
  <si>
    <t>https://www.xiaohongshu.com/user/profile/6230ac900000000021021f0b</t>
  </si>
  <si>
    <t>https://www.xiaohongshu.com/explore/6a0c2edc000000003501f7d2?xsec_token=ABLLxFdIhrQ8easLDCqiRAMaQdS1gncxoADfcVTpeLxRE=&amp;xsec_source=pc_user</t>
  </si>
  <si>
    <t>顾远岱</t>
  </si>
  <si>
    <t>https://www.xiaohongshu.com/user/profile/67712848000000001801598b</t>
  </si>
  <si>
    <t>https://www.xiaohongshu.com/explore/6a0b3bb00000000008033e46?xsec_token=ABbVAl9iQQHuiLXEWUg4tSCZFYplwArkBPB8W8dwm_3TQ=&amp;xsec_source=pc_user</t>
  </si>
  <si>
    <t>豆包豆花卷</t>
  </si>
  <si>
    <t>https://www.xiaohongshu.com/user/profile/625fd74b000000002102bb31</t>
  </si>
  <si>
    <t>https://www.xiaohongshu.com/explore/6a0c20650000000006035766?app_platform=ios&amp;app_version=9.27.1&amp;share_from_user_hidden=true&amp;xsec_source=app_share&amp;type=video&amp;xsec_token=CBMEqY1BTppaG7ah6WqlMdaCleJ4rY6KrAivYZi_mKga4=&amp;author_share=1&amp;xhsshare=CopyLink&amp;shareRedId=ODg3Rkc8OEs2NzUyOTgwNjg0OTlGRzk6&amp;apptime=1779939346&amp;share_id=58ccc5e428104cb1b857f4f0fbdc88c3</t>
  </si>
  <si>
    <t>海参和小葵</t>
  </si>
  <si>
    <t>https://www.xiaohongshu.com/user/profile/6159b335000000000201a0f2</t>
  </si>
  <si>
    <t>https://www.xiaohongshu.com/explore/6a0c20bb0000000008000a1b?app_platform=ios&amp;app_version=9.30.1&amp;share_from_user_hidden=true&amp;xsec_source=app_share&amp;type=video&amp;xsec_token=CB9YyuBieuXXELY6FR_zS7qMBrb0n0t2IDZPy52bakMSo=&amp;author_share=1&amp;xhsshare=CopyLink&amp;shareRedId=N0xINERJSks2NzUyOTgwNjY0OThKSD48&amp;apptime=1779191790&amp;share_id=3a6c0babb091411fbb41cf448b79fd7c</t>
  </si>
  <si>
    <t>Alaia系米辣吖</t>
  </si>
  <si>
    <t>https://www.xiaohongshu.com/user/profile/5652ed7062a60c4f2ff56db6</t>
  </si>
  <si>
    <t>https://www.xiaohongshu.com/explore/6a0c1cf90000000006034472?app_platform=ios&amp;app_version=9.30.1&amp;share_from_user_hidden=true&amp;xsec_source=app_share&amp;type=normal&amp;xsec_token=CBw9b7_frL8P1teQrOF5OHy_0ANRCD0JTUj05aSr8O06E=&amp;author_share=1&amp;xhsshare=WeixinSession&amp;shareRedId=N0k0QjdLRj42NzUyOTgwNjY4OThGPDs7&amp;apptime=1779237900&amp;share_id=69585d1f8c7746249313df11857381ca</t>
  </si>
  <si>
    <t>开心女孩</t>
  </si>
  <si>
    <t>https://www.xiaohongshu.com/user/profile/58b4c89f7fc5b82f9e5ed02f</t>
  </si>
  <si>
    <t>https://www.xiaohongshu.com/explore/6a0d70d9000000000702187b?app_platform=ios&amp;app_version=9.30.1&amp;share_from_user_hidden=true&amp;xsec_source=app_share&amp;type=video&amp;xsec_token=CBKkrgkyUnBhl9BGvd41xZxtWNko26gE7mk6_fjDBb25g=&amp;author_share=1&amp;xhsshare=WeixinSession&amp;shareRedId=Nz5ENEY9PU89TUg3S0AyTD9IPkxINThP&amp;apptime=1779286824&amp;share_id=0c410cb8516644c6b426d0ee21d73bb2</t>
  </si>
  <si>
    <t>这个手抓饼没有蛋</t>
  </si>
  <si>
    <t>https://www.xiaohongshu.com/user/profile/674b5107000000001c01ac58</t>
  </si>
  <si>
    <t>https://www.xiaohongshu.com/explore/6a0c228e000000003502c4e7?app_platform=ios&amp;app_version=9.30.1&amp;share_from_user_hidden=true&amp;xsec_source=app_share&amp;type=video&amp;xsec_token=CBVqFdmeOoYCYIumI_66PWJq7mGkn_Cpao_GnMy-8b32A=&amp;author_share=1&amp;xhsshare=WeixinSession&amp;shareRedId=OD02Qjg2NEA2NzUyOTgwNjdGOThFSDtB&amp;apptime=1779267109&amp;share_id=99d08c84140c4d17b0484e406d25af60</t>
  </si>
  <si>
    <t>ppaocafi</t>
  </si>
  <si>
    <t>https://www.xiaohongshu.com/user/profile/5ebef537000000000101e22a</t>
  </si>
  <si>
    <t>https://www.xiaohongshu.com/explore/6a06d58a0000000006030f62?xsec_token=ABE3hKZAQ_hE4b4sEe8vnmTo6wEpKMMWShotFOV_ac9OQ=&amp;xsec_source=pc_user</t>
  </si>
  <si>
    <t>小蜜妮</t>
  </si>
  <si>
    <t>https://www.xiaohongshu.com/user/profile/64928ce0000000001001fe7c</t>
  </si>
  <si>
    <t>https://www.xiaohongshu.com/explore/6a0d8c45000000003501c53b?app_platform=ios&amp;app_version=9.31.2&amp;share_from_user_hidden=true&amp;xsec_source=app_share&amp;type=video&amp;xsec_token=CBoCwL9Pnxh8K8ewfRxwPdaPcPxx2PNxpGoI4zmY1ppLo=&amp;author_share=1&amp;xhsshare=CopyLink&amp;shareRedId=ODo7MjtISTk2NzUyOTgwNjczOThKSj1M&amp;apptime=1779868444&amp;share_id=7173acde13e7490fa0431549d8162453</t>
  </si>
  <si>
    <t>与凡很凡</t>
  </si>
  <si>
    <t>https://www.xiaohongshu.com/user/profile/62a077e90000000019028ff6</t>
  </si>
  <si>
    <t>https://www.xiaohongshu.com/explore/6a0d831c000000000702f862?app_platform=ios&amp;app_version=9.27.1&amp;share_from_user_hidden=true&amp;xsec_source=app_share&amp;type=video&amp;xsec_token=CBIBsFSsTzHat-I8t8QdMD0fdn2BZzz19SV9ytvruwuzc=&amp;author_share=1&amp;xhsshare=CopyLink&amp;shareRedId=ODhDMDo8SUI2NzUyOTgwNjc8OTk8S0w_&amp;apptime=1780623541&amp;share_id=bd3f9577a55f426fba8f3c7e22169303</t>
  </si>
  <si>
    <t>阿俊不会拍</t>
  </si>
  <si>
    <t>https://www.xiaohongshu.com/user/profile/5c31fb6e000000000601fe01</t>
  </si>
  <si>
    <t>https://www.xiaohongshu.com/explore/6a0d8476000000000702c021?xsec_token=ABRXwAW3cGKtiVcW6ICkjSv0s_idAaj3B9zDGCMrih3xw=&amp;xsec_source=pc_user</t>
  </si>
  <si>
    <t>灵光一闪</t>
  </si>
  <si>
    <t>宠物、出行旅游</t>
  </si>
  <si>
    <t>https://www.xiaohongshu.com/user/profile/5b3f62cd4eacab3a4165938f</t>
  </si>
  <si>
    <t>https://www.xiaohongshu.com/explore/6a0d852c000000003701fdbe?app_platform=ios&amp;app_version=9.31.2&amp;share_from_user_hidden=true&amp;xsec_source=app_share&amp;type=video&amp;xsec_token=CBp50ufAmfvrgalJDANuUENv_rrMI93hGxmwf4L5pdqdc=&amp;author_share=1&amp;xhsshare=WeixinSession&amp;shareRedId=N0g1Rjk3R006TEZFSkozRzo0Pzw9OD5P&amp;apptime=1779333129&amp;share_id=38f0479063a9474c86704aeb9bb1b4be</t>
  </si>
  <si>
    <t>柯樂气泡水</t>
  </si>
  <si>
    <t>https://www.xiaohongshu.com/user/profile/66b423d9000000000d024827</t>
  </si>
  <si>
    <t>https://www.xiaohongshu.com/explore/6a0e55fa000000003502abdb?xsec_token=ABwoAXZXha7w9FUO8sI_HmHKM6OoFmtoFWb3JAsTQUXAE=&amp;xsec_source=pc_user</t>
  </si>
  <si>
    <t>哩哩就是我</t>
  </si>
  <si>
    <t>https://www.xiaohongshu.com/user/profile/59e1c2f944363b013098c721</t>
  </si>
  <si>
    <t>https://www.xiaohongshu.com/discovery/item/6a0c2cd50000000007028c35?app_platform=ios&amp;app_version=9.32.2&amp;share_from_user_hidden=true&amp;xsec_source=app_share&amp;type=video&amp;xsec_token=CBfA-wxVc6N-VdJ0k_KbF9qo4unRj9GoB6dwO4jNzb-vE=&amp;author_share=1&amp;xhsshare=CopyLink&amp;shareRedId=Nz9HMUY3SkI6Ozg4PEowNzkzQj9HPDg6&amp;apptime=1780046153&amp;share_id=d57bc4d7abd04ab1b3a5ff7f7fe713d6</t>
  </si>
  <si>
    <t>善美儿</t>
  </si>
  <si>
    <t>https://www.xiaohongshu.com/user/profile/67cfba28000000000e01ddd1</t>
  </si>
  <si>
    <t>https://www.xiaohongshu.com/explore/6a1256b2000000003700c1bc?app_platform=ios&amp;app_version=9.32.2&amp;share_from_user_hidden=true&amp;xsec_source=app_share&amp;type=video&amp;xsec_token=CBJR1DQ8K_ZUj6BN5ek9ZxQpB8WCD6CP9wtBUtR-3zasg=&amp;author_share=1&amp;xhsshare=CopyLink&amp;shareRedId=OD1FRkVGNkE2NzUyOTgwNjZIOThISUo6&amp;apptime=1779950576&amp;share_id=1d5b0fa8d11648e08cad9d4688d35033</t>
  </si>
  <si>
    <t>甜妮妈妈（指南针版）</t>
  </si>
  <si>
    <t>https://www.xiaohongshu.com/user/profile/6766b44a000000001801c1fa</t>
  </si>
  <si>
    <t>https://www.xiaohongshu.com/discovery/item/6a104508000000003802052a?app_platform=ios&amp;app_version=9.31.2&amp;share_from_user_hidden=true&amp;xsec_source=app_share&amp;type=video&amp;xsec_token=CBqVdd8D1xf8FdVZdoIeWYQJOllrG6awkpmxLmzsKXeng=&amp;author_share=1&amp;xhsshare=CopyLink&amp;shareRedId=OD04NkU5OEo2NzUyOTgwNjc7OThHNkxK&amp;apptime=1779683538&amp;share_id=9df7fab34ae14ce7a4236e26c5f8522e</t>
  </si>
  <si>
    <t>一只可爱锦🍭</t>
  </si>
  <si>
    <t>https://www.xiaohongshu.com/user/profile/608ae6100000000001003d27</t>
  </si>
  <si>
    <t>https://www.xiaohongshu.com/discovery/item/6a105c4f0000000008032ad7?app_platform=ios&amp;app_version=9.31.2&amp;share_from_user_hidden=true&amp;xsec_source=app_share&amp;type=video&amp;xsec_token=CB_o0l1KNJ7ILrypGQxfTqv7IjpMX3ccZTkWh8R9eW8kA=&amp;author_share=1&amp;xhsshare=CopyLink&amp;shareRedId=ODs0N0Q2N082NzUyOTgwNjhEOTo6OEtC&amp;apptime=1779687379&amp;share_id=c4844878c36643eeb2da221257c642a6</t>
  </si>
  <si>
    <t>在下虎次郎是也</t>
  </si>
  <si>
    <t>https://www.xiaohongshu.com/user/profile/649be550000000000b015edd?xsec_token=YBGFbPoWf2m_j3BelljAWI8KOM3ABVIHgonpJf5h-AeZI=&amp;xsec_source=app_share&amp;xhsshare=WeixinSession&amp;appuid=649be550000000000b015edd&amp;apptime=1775110371&amp;share_id=dd3217d7dafc461ca674f12f71224beb</t>
  </si>
  <si>
    <t>https://www.xiaohongshu.com/explore/6a1045d20000000036000aeb?app_platform=ios&amp;app_version=9.33.2&amp;share_from_user_hidden=true&amp;xsec_source=app_share&amp;type=video&amp;xsec_token=CBphKbOJd0Ve7FKXQnH4QyZ9gb_AhoJKGsqxxiuaoi990=&amp;author_share=1&amp;xhsshare=CopyLink&amp;shareRedId=ODo7Qkg6OTk2NzUyOTgwNjZFOTg5SkpN&amp;apptime=1780629118&amp;share_id=964e34dfa7ca48e4abb6c94c94585df2</t>
  </si>
  <si>
    <t>我是麦恩莉</t>
  </si>
  <si>
    <t>https://www.xiaohongshu.com/user/profile/68aef5e70000000019013583</t>
  </si>
  <si>
    <t>https://www.xiaohongshu.com/explore/6a159694000000000702d0b4?app_platform=ios&amp;app_version=9.19.4&amp;share_from_user_hidden=true&amp;xsec_source=app_share&amp;type=normal&amp;xsec_token=CBH8yxFidLyV43pzhVH49D5dWRfM5PYPWWT2UT6c-Mw4Q=&amp;author_share=1&amp;xhsshare=WeixinSession&amp;shareRedId=OD5DRUk6SUA2NzUyOTgwNjc8OTg3Oj48&amp;apptime=1780020531&amp;share_id=c8d42da8c16946fbb241b6b5b62186ae</t>
  </si>
  <si>
    <t>暖风崔</t>
  </si>
  <si>
    <t>https://www.xiaohongshu.com/user/profile/6004e7c3000000000101ca06</t>
  </si>
  <si>
    <t>https://www.xiaohongshu.com/discovery/item/6a159de6000000003601f153?app_platform=android&amp;ignoreEngage=true&amp;app_version=9.22.0&amp;share_from_user_hidden=true&amp;xsec_source=app_share&amp;type=video&amp;xsec_token=CBgWL_jeQoNg9X5mGhJD_9EOL-4dxJQTqwDeSaBkMgjdI%3D&amp;author_share=1&amp;shareRedId=ODc3NDlJST42NzUyOTgwNjY1OThIOjdM&amp;apptime=1779960900&amp;share_id=e7d4aa4eb48a4575857e1e9e2105c1b1&amp;share_channel=copy_link&amp;appuid=61546de5000000000201d51c&amp;xhsshare=CopyLink</t>
  </si>
  <si>
    <t>一只皮小羊</t>
  </si>
  <si>
    <t>https://www.xiaohongshu.com/user/profile/60896a89000000000101d571</t>
  </si>
  <si>
    <t>https://www.xiaohongshu.com/explore/6a161bcb000000000702f501?app_platform=ios&amp;app_version=9.32.2&amp;share_from_user_hidden=true&amp;xsec_source=app_share&amp;type=normal&amp;xsec_token=CBNeaiXmghpp-VqWE5Gn9dqNrIVBrjImDeZ8J83kaNmbE=&amp;author_share=1&amp;xhsshare=CopyLink&amp;shareRedId=ODY6OTlGPEI2NzUyOTgwNjY0OThIOj06&amp;apptime=1780006523&amp;share_id=6ace42333c924735abb7109c3b9d9a9a</t>
  </si>
  <si>
    <t>甜橙噗噗</t>
  </si>
  <si>
    <t>https://www.xiaohongshu.com/user/profile/68d8c6270000000021028ccb</t>
  </si>
  <si>
    <t>https://www.xiaohongshu.com/explore/6a17ef0c000000003501fe2e?app_platform=ios&amp;app_version=9.32.2&amp;share_from_user_hidden=true&amp;xsec_source=app_share&amp;type=video&amp;xsec_token=CBnklna2TDAPGuJuGnN0YTrCur7wpaJQhEJxNuozhnuXE=&amp;author_share=1&amp;xhsshare=WeixinSession&amp;shareRedId=OD5GOEY7NkA2NzUyOTgwNjg0OTk8SElL&amp;apptime=1780023404&amp;share_id=9b351da83fef4158a561fdfdce8a4e75&amp;code=5TrZq5XHnF3</t>
  </si>
  <si>
    <t>数码指南</t>
  </si>
  <si>
    <t>https://www.xiaohongshu.com/user/profile/61f090ed00000000210265e1</t>
  </si>
  <si>
    <t>https://www.xiaohongshu.com/explore/6a159eab0000000035029388?app_platform=ios&amp;app_version=9.32.2&amp;share_from_user_hidden=true&amp;xsec_source=app_share&amp;type=video&amp;xsec_token=CBVWBXxAuPmOKjPHV5ki-CpwXoUNSm1E8qjbH3wigjC38=&amp;author_share=1&amp;xhsshare=CopyLink&amp;shareRedId=ODdIMDw1SU02NzUyOTgwNjg0OTk6Oks6&amp;apptime=1779951047&amp;share_id=b55610d4c0594cefb270d379831ece51</t>
  </si>
  <si>
    <t>霖霖妈咪育娃记</t>
  </si>
  <si>
    <t>美食、母婴</t>
  </si>
  <si>
    <t>https://www.xiaohongshu.com/user/profile/5fbe761600000000010087af</t>
  </si>
  <si>
    <t>https://www.xiaohongshu.com/explore/6a159a1500000000080016ab?app_platform=ios&amp;app_version=9.33.2&amp;share_from_user_hidden=true&amp;xsec_source=app_share&amp;type=video&amp;xsec_token=CB1kXKXc_cAdTBZ0TbCBhTUX7wPEx_rv5xr5e9ADXk2f4=&amp;author_share=1&amp;xhsshare=CopyLink&amp;shareRedId=N0xERTo7NT82NzUyOTgwNjY0OTc8PEdP&amp;apptime=1780629135&amp;share_id=51de2c00e7ad481482f9be3aa164e625</t>
  </si>
  <si>
    <t>小胖之</t>
  </si>
  <si>
    <t>https://www.xiaohongshu.com/user/profile/6292d03a0000000021025a12</t>
  </si>
  <si>
    <t>https://www.xiaohongshu.com/explore/6a15acba000000003701dd9c?app_platform=ios&amp;app_version=9.33.2&amp;share_from_user_hidden=true&amp;xsec_source=app_share&amp;type=video&amp;xsec_token=CBenEPT8vZBrCmY5RASeu6iLlLGM7VBndvQTemCQKqRUw=&amp;author_share=1&amp;xhsshare=CopyLink&amp;shareRedId=ODg7Mkc1N0o2NzUyOTgwNjg0OTk5Rjc7&amp;apptime=1780645031&amp;share_id=132d861e45ca437fb7c47978bfbae00c</t>
  </si>
  <si>
    <t>李李的生活夹</t>
  </si>
  <si>
    <t>https://www.xiaohongshu.com/user/profile/64294984000000000b02826b</t>
  </si>
  <si>
    <t>https://www.xiaohongshu.com/explore/6a17f46e0000000036030935?app_platform=ios&amp;app_version=9.32.2&amp;share_from_user_hidden=true&amp;xsec_source=app_share&amp;type=video&amp;xsec_token=CBzfEny15OscEAL5ItG3rHbd-_mLhJ_6q41yxGbETl77A=&amp;author_share=1&amp;xhsshare=CopyLink&amp;shareRedId=N0k1N0c8OD82NzUyOTgwNjY5OTdGPDlB&amp;apptime=1779966174&amp;share_id=912ff311914146feb411a8eae1b8a8f7</t>
  </si>
  <si>
    <t>26.14%3</t>
  </si>
  <si>
    <t>家有兔叽薯</t>
  </si>
  <si>
    <t>https://www.xiaohongshu.com/user/profile/5a942c0a4eacab57cff6fef3</t>
  </si>
  <si>
    <t>https://www.xiaohongshu.com/explore/6a163084000000003502761a?app_platform=ios&amp;app_version=9.19.4&amp;share_from_user_hidden=true&amp;xsec_source=app_share&amp;type=video&amp;xsec_token=CBt9gCmtiogckXgMMEQZ4sYA4y0dx0Y_AjPvxTvgjRa4k=&amp;author_share=1&amp;xhsshare=WeixinSession&amp;shareRedId=N0c7NDVINEo6TEZFSko1PUlJTz1KSkw8&amp;apptime=1779935402&amp;share_id=7c5d2a6f950e42d99aff6b60fa940a82</t>
  </si>
  <si>
    <t>炒米老师</t>
  </si>
  <si>
    <t>https://www.xiaohongshu.com/user/profile/609dca4f000000000101ca8e</t>
  </si>
  <si>
    <t>https://www.xiaohongshu.com/discovery/item/6a159a8e0000000036003dfd?app_platform=ios&amp;app_version=9.32.2&amp;share_from_user_hidden=true&amp;xsec_source=app_share&amp;type=video&amp;xsec_token=CBT8aysJcTxFAJ_n5I2ToPCEQsF4JGo0kT3nue3wm21os=&amp;author_share=1&amp;xhsshare=CopyLink&amp;shareRedId=ODY7REZGOE82NzUyOTgwNjY0OThHRj5O&amp;apptime=1780056497&amp;share_id=5eb8339139854fb88ac42acc50f2a9d5</t>
  </si>
  <si>
    <t>吃葡萄不吐籽</t>
  </si>
  <si>
    <t>https://www.xiaohongshu.com/user/profile/5cea4186000000001101e8c6</t>
  </si>
  <si>
    <t>https://www.xiaohongshu.com/explore/6a17c72c000000003502b960?xsec_token=ABMQD8VUmH-MptXON2-sbNvAypr5clM3rjnPttqIi-lvg=&amp;xsec_source=pc_user</t>
  </si>
  <si>
    <t>陈大力呀（孕期）</t>
  </si>
  <si>
    <t>https://www.xiaohongshu.com/user/profile/63886b78000000001f01ad39?xhsshare=CopyLink&amp;appuid=63886b78000000001f01ad39&amp;apptime=1727258144&amp;share_id=fa4d4d358cbb416c9653ffc656c4cc6c</t>
  </si>
  <si>
    <t>https://www.xiaohongshu.com/explore/6a17f9cd000000000702747b?xsec_token=ABMQD8VUmH-MptXON2-sbNvH5MHxN3IzHgI61o7o4_6aU=&amp;xsec_source=pc_user</t>
  </si>
  <si>
    <t>「屁点大」爱露营</t>
  </si>
  <si>
    <t>https://www.xiaohongshu.com/user/profile/5a37c7c64eacab44fdbab74e</t>
  </si>
  <si>
    <t>https://www.xiaohongshu.com/explore/6a15ca720000000035022887?app_platform=ios&amp;app_version=9.32.2&amp;share_from_user_hidden=true&amp;xsec_source=app_share&amp;type=video&amp;xsec_token=CBdNpCpKu0ke3GUQm5rsIt1IXbSOpZUTu_jWomoB_vSpw=&amp;author_share=1&amp;xhsshare=WeixinSession&amp;shareRedId=N0c1N0Y8Rz86TEZFSko0OkxHS0hGPDpO&amp;apptime=1780021438&amp;share_id=de1f4c58a3714954a2e4be4c4ea70d2a</t>
  </si>
  <si>
    <t>小悦爱猫狗🐱🐶</t>
  </si>
  <si>
    <t>https://www.xiaohongshu.com/user/profile/58a8eb925e87e77e89110730</t>
  </si>
  <si>
    <t>https://www.xiaohongshu.com/explore/6a195d9e0000000037036ac6?app_platform=ios&amp;app_version=9.32.2&amp;share_from_user_hidden=true&amp;xsec_source=app_share&amp;type=video&amp;xsec_token=CBObgGpC4MjRs4T6pl0m3wTbxKjFsjCbx4Rx0fpoBT9iE=&amp;author_share=1&amp;xhsshare=WeixinSession&amp;shareRedId=Nz5DOEhHPTs7TD05Tj83Sz48Ojg0PDk5&amp;apptime=1780054361&amp;share_id=1588fb081f004c849ac68ca7fc141b73&amp;code=4A3q4QFNish</t>
  </si>
  <si>
    <t>天桥底下一书童</t>
  </si>
  <si>
    <t>文化艺术、科技数码</t>
  </si>
  <si>
    <t>https://www.xiaohongshu.com/user/profile/61b585a60000000010006b22</t>
  </si>
  <si>
    <t>https://www.xiaohongshu.com/explore/6a1852bd000000003502176f?xsec_token=ABGqJoAHfnzezxRXjbgeQNjelaJmIiEEo2onlGOZvkxwc=&amp;xsec_source=pc_user</t>
  </si>
  <si>
    <t>汪仔生活日记</t>
  </si>
  <si>
    <t>生活记录、母婴</t>
  </si>
  <si>
    <t>https://www.xiaohongshu.com/user/profile/5997ce9a5e87e763ca3cf4f1</t>
  </si>
  <si>
    <t>https://www.xiaohongshu.com/explore/6a18401c000000003503067f?xsec_token=ABGqJoAHfnzezxRXjbgeQNjeByotJUNFOjNi8Ec_weOCw=&amp;xsec_source=pc_user</t>
  </si>
  <si>
    <t>多哩yoyo</t>
  </si>
  <si>
    <t>https://www.xiaohongshu.com/user/profile/67243eba000000001c019cf5</t>
  </si>
  <si>
    <t>https://www.xiaohongshu.com/discovery/item/6a1d3ca30000000036000da5?app_platform=ios&amp;app_version=9.32.2&amp;share_from_user_hidden=true&amp;xsec_source=app_share&amp;type=video&amp;xsec_token=CBCc-T1STc1z3UMBImXEUEOfKdlAVxpFPF7E3Rh2uzzN0=&amp;author_share=1&amp;xhsshare=CopyLink&amp;shareRedId=N0s7MzZHPTo2NzUyOTgwNjY0OTc3Sjc_&amp;apptime=1780307777&amp;share_id=0984d2b4c40a4a4482fb15f41d4fc883</t>
  </si>
  <si>
    <t>Sofia的浮生六记</t>
  </si>
  <si>
    <t>https://www.xiaohongshu.com/user/profile/5e8eb0cb000000000100983b</t>
  </si>
  <si>
    <t>https://www.xiaohongshu.com/explore/6a1cf6f10000000036000dcf?xsec_token=AB15V9vGEefJGMfZgGnROYuizQ_hIsM1f6iN_aGzsMfKE=&amp;xsec_source=pc_user</t>
  </si>
  <si>
    <t>麻瓜小y.</t>
  </si>
  <si>
    <t>https://www.xiaohongshu.com/user/profile/6530a18e000000002a029099</t>
  </si>
  <si>
    <t>https://www.xiaohongshu.com/discovery/item/6a1d080200000000360190a8?app_platform=ios&amp;app_version=9.32.2&amp;share_from_user_hidden=true&amp;xsec_source=app_share&amp;type=video&amp;xsec_token=CBNFf1G-75sljhW375w6UTb1oom4P1G2gDRCp7Y7pOAoA=&amp;author_share=1&amp;xhsshare=WeixinSession&amp;shareRedId=ODs1MEQ2PE42NzUyOTgwNjhEOTk9NT9C&amp;apptime=1780304659&amp;share_id=41d79118933b47d48cca2a1aef355f3f&amp;code=1GUBqMIbAIW</t>
  </si>
  <si>
    <t>阿正</t>
  </si>
  <si>
    <t>https://www.xiaohongshu.com/user/profile/5be7ad654a1a3b0001b4887f</t>
  </si>
  <si>
    <t>https://www.xiaohongshu.com/explore/6a1e7857000000003601e177?app_platform=ios&amp;app_version=9.32.2&amp;share_from_user_hidden=true&amp;xsec_source=app_share&amp;type=video&amp;xsec_token=CBvtrlTOtEL_m4vem_-er1hiy3g4uxRfXf8t6_69s0a10=&amp;author_share=1&amp;xhsshare=CopyLink&amp;shareRedId=N0hHN0RJOj46SDZDPEowNjY0Szs8PT1P&amp;apptime=1780387548&amp;share_id=c785b17f284f4a2a94a68b2420434664</t>
  </si>
  <si>
    <t>吸金小甜妹</t>
  </si>
  <si>
    <t>生活记录、护肤</t>
  </si>
  <si>
    <t>https://www.xiaohongshu.com/user/profile/693cdca800000000320288ea</t>
  </si>
  <si>
    <t>https://www.xiaohongshu.com/discovery/item/6a1cfd810000000036003391?app_platform=ios&amp;app_version=9.4&amp;share_from_user_hidden=true&amp;xsec_source=app_share&amp;type=video&amp;xsec_token=CBLe3vIAW8EuVRJVbezDU8EZX44lD-E3TfMaLa6Sz3NCQ=&amp;author_share=1&amp;xhsshare=CopyLink&amp;shareRedId=OD81Q0dIRUE2NzUyOTgwNjk1OTk8PUtK&amp;apptime=1780308032&amp;share_id=3db1d90718704e6fa94e40ed104b2eb5</t>
  </si>
  <si>
    <t>小月亮moon</t>
  </si>
  <si>
    <t>https://www.xiaohongshu.com/user/profile/56a479e650c4b4164fa5e4e6</t>
  </si>
  <si>
    <t>https://www.xiaohongshu.com/explore/6a1f84c00000000021009d6b?app_platform=ios&amp;app_version=9.32.2&amp;share_from_user_hidden=true&amp;xsec_source=app_share&amp;type=normal&amp;xsec_token=CBirF2m2SwaEDx04XdyGkx7Uyt_oCsXYeAZhThnVvJPuA=&amp;author_share=1&amp;xhsshare=CopyLink&amp;shareRedId=NzxDNDo-ST87N0g2SzwxPDpJSjxJOUs_&amp;apptime=1780468799&amp;share_id=6b67c1210fcd416db7afc4380287d3e0</t>
  </si>
  <si>
    <t>小淘日记</t>
  </si>
  <si>
    <t>https://www.xiaohongshu.com/user/profile/678234f60000000008015c35</t>
  </si>
  <si>
    <t>https://www.xiaohongshu.com/explore/6a1805510000000008032ed8?app_platform=ios&amp;app_version=9.33.2&amp;share_from_user_hidden=true&amp;xsec_source=app_share&amp;type=normal&amp;xsec_token=CB4uNBecsLHEpisNgeFzUi8gYBnD6UgkIui0WZ8BRl7wo=&amp;author_share=1&amp;xhsshare=CopyLink&amp;shareRedId=OD06MjY5Sj82NzUyOTgwNjY7OTg5SDk-&amp;apptime=1780529096&amp;share_id=cdd5324934bf42c88f6b7397d73acad0</t>
  </si>
  <si>
    <t>王小木木🍰</t>
  </si>
  <si>
    <t>https://www.xiaohongshu.com/user/profile/611e3738000000000101d844</t>
  </si>
  <si>
    <t>https://www.xiaohongshu.com/discovery/item/6a1fa3c700000000370358af?app_platform=ios&amp;app_version=9.19.4&amp;share_from_user_hidden=true&amp;xsec_source=app_share&amp;type=video&amp;xsec_token=CBUt9mtCGIKtZ9QO_p4BLK6b0je-LLZlduvvQQz4EMJOk=&amp;author_share=1&amp;xhsshare=CopyLink&amp;shareRedId=ODczRTY8N0E2NzUyOTgwNjY0OThIPTo9&amp;apptime=1780466551&amp;share_id=efb8b5196b1e44e8b254dd009eb36882</t>
  </si>
  <si>
    <t>快乐的小支支</t>
  </si>
  <si>
    <t>https://www.xiaohongshu.com/user/profile/69a2dade00000000210139b6</t>
  </si>
  <si>
    <t>https://www.xiaohongshu.com/explore/6a1e6779000000003601b2d2?app_platform=ios&amp;app_version=9.32.2&amp;share_from_user_hidden=true&amp;xsec_source=app_share&amp;type=video&amp;xsec_token=CBh9uOQg_AHVimlyOLCkCt2Ixz-17azKlSyDVLBK3zZvA=&amp;author_share=1&amp;xhsshare=WeixinSession&amp;shareRedId=OD9DMkdGSE42NzUyOTgwNjg0OTg3Pkg_&amp;apptime=1780392373&amp;share_id=d2ee66b2e0d741f6a311e02955e8b0b5&amp;code=236alprs1ag</t>
  </si>
  <si>
    <t>泡芙小可</t>
  </si>
  <si>
    <t>https://www.xiaohongshu.com/user/profile/65bf76a2000000000903cbc1</t>
  </si>
  <si>
    <t>https://www.xiaohongshu.com/explore/6a1e614900000000220228b3?app_platform=ios&amp;app_version=9.30.1&amp;share_from_user_hidden=true&amp;xsec_source=app_share&amp;type=video&amp;xsec_token=CBcY65Z5wao-uigphbP-JEraGAFGWCXgTFn-AWkMm-Rss=&amp;author_share=1&amp;xhsshare=CopyLink&amp;shareRedId=ODtERjo7RTs2NzUyOTgwNjY8OTpHR0k6&amp;apptime=1780405966&amp;share_id=872128e7611c4fec818ef586982ac843</t>
  </si>
  <si>
    <t>波波</t>
  </si>
  <si>
    <t>https://www.xiaohongshu.com/user/profile/5c07bc6d0000000007009438</t>
  </si>
  <si>
    <t>https://www.xiaohongshu.com/explore/6a1f83b0000000003700f86a?xsec_token=ABANrymwOOJQPqBZllsL59IpxH2sqGGcJzmZpeucVIbYQ=&amp;xsec_source=pc_user</t>
  </si>
  <si>
    <t>水晶酱fafa</t>
  </si>
  <si>
    <t>https://www.xiaohongshu.com/user/profile/593032a650c4b40b11e80d55</t>
  </si>
  <si>
    <t>https://www.xiaohongshu.com/explore/6a1e90390000000007013eae?xsec_token=ABN8tyMVRSTuqM6a00qTzkZtjQGFOjn-Y1uE0gM1jlu2E=&amp;xsec_source=pc_user</t>
  </si>
  <si>
    <t>陈不闲</t>
  </si>
  <si>
    <t>https://www.xiaohongshu.com/user/profile/68b9c187000000001a021f8b</t>
  </si>
  <si>
    <t>https://www.xiaohongshu.com/explore/6a1fc54f0000000021014947?app_platform=ios&amp;app_version=9.21&amp;share_from_user_hidden=true&amp;xsec_source=app_share&amp;type=video&amp;xsec_token=CBKvB9G4dbNXlcs4jkK6x5b_qY6PK0q2xL9_9O-f-1uNk=&amp;author_share=1&amp;xhsshare=CopyLink&amp;shareRedId=OD5EOUY2PEA2NzUyOTgwNjdEOTk1Sz5L&amp;apptime=1780471782&amp;share_id=7f597fa421df4b83b863ca2edcb61e19</t>
  </si>
  <si>
    <t>再也不吃了</t>
  </si>
  <si>
    <t>https://www.xiaohongshu.com/user/profile/5ec25406000000000100086f</t>
  </si>
  <si>
    <t>https://www.xiaohongshu.com/explore/6a1fc2210000000038020a03?xsec_token=ABANrymwOOJQPqBZllsL59InmlgoKzx3PrzmW_F4RIuFM=&amp;xsec_source=pc_user</t>
  </si>
  <si>
    <t>小卷卷嘟嘟呀</t>
  </si>
  <si>
    <t>https://www.xiaohongshu.com/user/profile/5d4d353d000000001102838c</t>
  </si>
  <si>
    <t>https://www.xiaohongshu.com/explore/6a1fe2010000000006033d9c?app_platform=ios&amp;app_version=9.33.2&amp;share_from_user_hidden=true&amp;xsec_source=app_share&amp;type=video&amp;xsec_token=CB-Ul-QTOI96o-o90sepmINBR9nBolW3JC-npG3KySx1s=&amp;author_share=1&amp;xhsshare=CopyLink&amp;shareRedId=N0o2RDY6N002NzUyOTgwNjc0OTk8OD5M&amp;apptime=1780628233&amp;share_id=cf96eab87eff474d84e91073ae6c38df</t>
  </si>
  <si>
    <t>屋里小兔</t>
  </si>
  <si>
    <t>https://www.xiaohongshu.com/user/profile/68679197000000000d03d825</t>
  </si>
  <si>
    <t>https://www.xiaohongshu.com/explore/6a1fcff5000000003701dd17?app_platform=ios&amp;app_version=9.32.2&amp;share_from_user_hidden=true&amp;xsec_source=app_share&amp;type=video&amp;xsec_token=CBrr6WblXQeH6owa8b1hBwM9-PNOsoCdV7J3l8YZJaV5Y=&amp;author_share=1&amp;xhsshare=CopyLink&amp;shareRedId=N0w7RThKPEE2NzUyOTgwNjY0OTc8OUo7&amp;apptime=1780488286&amp;share_id=5c7541a2b40f47d88a0842692f26c16b</t>
  </si>
  <si>
    <t>一只十六🦋</t>
  </si>
  <si>
    <t>https://www.xiaohongshu.com/user/profile/63a84efe000000002702bb61</t>
  </si>
  <si>
    <t>https://www.xiaohongshu.com/discovery/item/6a1eb7390000000021014d5e?app_platform=ios&amp;app_version=9.28.1&amp;share_from_user_hidden=true&amp;xsec_source=app_share&amp;type=video&amp;xsec_token=CBM-qi6g-IkcFPgRbFgyWWVt2G6HKxzGZBU5b_RBNH970=&amp;author_share=1&amp;xhsshare=CopyLink&amp;shareRedId=ODlDODdKSk42NzUyOTgwNjg6OTlGRzw6&amp;apptime=1781149406&amp;share_id=d4705fe2b182440fa86e630c2c9a2174</t>
  </si>
  <si>
    <t>呆猫</t>
  </si>
  <si>
    <t>https://www.xiaohongshu.com/user/profile/66b9e8c7000000000b033d5f</t>
  </si>
  <si>
    <t>https://www.xiaohongshu.com/explore/6a1eb7e800000000380376d6?xsec_token=ABN8tyMVRSTuqM6a00qTzkZhR1nkFySBT2NHtFgr39Ej4=&amp;xsec_source=pc_user</t>
  </si>
  <si>
    <t>柚一一の开箱</t>
  </si>
  <si>
    <t>https://www.xiaohongshu.com/user/profile/5b3e31204eacab25991bc440</t>
  </si>
  <si>
    <t>https://www.xiaohongshu.com/explore/6a1e75b1000000003601d2ca?app_platform=ios&amp;app_version=9.30.1&amp;share_from_user_hidden=true&amp;xsec_source=app_share&amp;type=video&amp;xsec_token=CBxolzn4K8OWil5S23nG13CFbvDydaO3TmD3QJVXgzLaI=&amp;author_share=1&amp;xhsshare=CopyLink&amp;shareRedId=N0g1RTY2Njk6TEZFSkoyOz88OklHOTo5&amp;apptime=1780493322&amp;share_id=079cf1e702764bcab7fdab4625814d9c</t>
  </si>
  <si>
    <t>陈陈的开箱日记</t>
  </si>
  <si>
    <t>https://www.xiaohongshu.com/user/profile/68c2c499000000001a00a44e</t>
  </si>
  <si>
    <t>https://www.xiaohongshu.com/explore/6a215b7d0000000006031161?xsec_token=AB-yVciwliv1f7IkCwG529KyInOC0vfH6zfq3ESsqyYc0=&amp;xsec_source=pc_user</t>
  </si>
  <si>
    <t>小鱼家的日记</t>
  </si>
  <si>
    <t>https://www.xiaohongshu.com/user/profile/561f127341a2b36b9f6ebd5e</t>
  </si>
  <si>
    <t>https://www.xiaohongshu.com/explore/6a216144000000003601cb55?xsec_token=AB-yVciwliv1f7IkCwG529K4igZHWHqmMD1yYvpf_J07I=&amp;xsec_source=pc_user</t>
  </si>
  <si>
    <t>小猫不吃鱼.</t>
  </si>
  <si>
    <t>https://www.xiaohongshu.com/user/profile/60255a1b000000000101c6c4</t>
  </si>
  <si>
    <t>https://www.xiaohongshu.com/discovery/item/6a215cc7000000000803d517?app_platform=ios&amp;app_version=9.33.2&amp;share_from_user_hidden=true&amp;xsec_source=app_share&amp;type=video&amp;xsec_token=CBl9-UpHyQ7WdgYAj-wHy27i80dLPu8RFF39MgLgKAzow=&amp;author_share=1&amp;xhsshare=CopyLink&amp;shareRedId=ODY0NThGNUs2NzUyOTgwNjY0OThHO0k9&amp;apptime=1780631490&amp;share_id=4df57a9421344f9e8f46dd8c848b2b70</t>
  </si>
  <si>
    <t>暴走大湾区</t>
  </si>
  <si>
    <t>https://www.xiaohongshu.com/user/profile/574267465e87e72c9136b823</t>
  </si>
  <si>
    <t>https://www.xiaohongshu.com/explore/6a215cfc000000002201b620?app_platform=ios&amp;app_version=9.33.2&amp;share_from_user_hidden=true&amp;xsec_source=app_share&amp;type=video&amp;xsec_token=CB7E2cPUTP57LPNmjzc8pWxVdVuy8uFLhCW0cnfR39loc=&amp;author_share=1&amp;xhsshare=WeixinSession&amp;shareRedId=Nz02Mjk8OD87TD05Tj8yST80PD1GPTg8&amp;apptime=1780652856&amp;share_id=176c972421ad472a83313898f35fda4f</t>
  </si>
  <si>
    <t>柠乐本乐</t>
  </si>
  <si>
    <t>https://www.xiaohongshu.com/user/profile/58b7c2995e87e73fc5c9e077</t>
  </si>
  <si>
    <t>https://www.xiaohongshu.com/discovery/item/6a2795d0000000001503eba6?app_platform=ios&amp;app_version=9.31.2&amp;share_from_user_hidden=true&amp;xsec_source=app_share&amp;type=normal&amp;xsec_token=CBGwSS15fFSchfgUoH5AtbEJZgvP_IirHlXs7wYaE9p7Y=&amp;author_share=1&amp;xhsshare=CopyLink&amp;shareRedId=Nz5EN0Y3PUI7TD05Tj8zTEk4TEBJNT1A&amp;apptime=1780990103&amp;share_id=617876341789463c9805c4c24d8fa40f</t>
  </si>
  <si>
    <t>阁江盏茶</t>
  </si>
  <si>
    <t>https://www.xiaohongshu.com/user/profile/654de5f5000000000802d7ef</t>
  </si>
  <si>
    <t>https://www.xiaohongshu.com/explore/6a27b0750000000016026407?app_platform=android&amp;ignoreEngage=true&amp;app_version=9.33.4&amp;share_from_user_hidden=true&amp;xsec_source=app_share&amp;type=video&amp;xsec_token=CBltb2EEwr1aUoFun6BMoPumC_YlFIpdrOp3TQWG5VyR0=&amp;author_share=1&amp;shareRedId=ODozRkU3Rk42NzUyOTgwNjc1OTg0RjxN&amp;apptime=1781155140&amp;share_id=cade7c0e086f4db58e130904d218ec38&amp;share_channel=copy_link&amp;appuid=641fb2be0000000012010a6d&amp;xhsshare=CopyLink</t>
  </si>
  <si>
    <t>小冯冯</t>
  </si>
  <si>
    <t>https://www.xiaohongshu.com/user/profile/5acf413e11be1046144a84a8</t>
  </si>
  <si>
    <t>https://www.xiaohongshu.com/explore/6a27988500000000080253d9?xsec_token=AB9W-xJKHPVTgvracp8j51ja3ZnC93CI5xdM9W8E1rzBo=&amp;xsec_source=pc_user</t>
  </si>
  <si>
    <t>無婷</t>
  </si>
  <si>
    <t>https://www.xiaohongshu.com/user/profile/5d5eb2290000000001003310</t>
  </si>
  <si>
    <t>https://www.xiaohongshu.com/explore/6a278cd10000000021022caa?xsec_token=AB9W-xJKHPVTgvracp8j51jU7pjCWZiIAkPteopZUWjxM=&amp;xsec_source=pc_user</t>
  </si>
  <si>
    <t>K_KATHERINEE</t>
  </si>
  <si>
    <t>https://www.xiaohongshu.com/user/profile/5b76eb554722e200011e81ef</t>
  </si>
  <si>
    <t>https://www.xiaohongshu.com/discovery/item/6a2795e90000000006036774?app_platform=ios&amp;app_version=9.33.4&amp;share_from_user_hidden=true&amp;xsec_source=app_share&amp;type=video&amp;xsec_token=CBwl8H2WWCeaDM2Pg8sO48JQeJXOwaOmGsP9LorPCPni8=&amp;author_share=1&amp;xhsshare=WeixinSession&amp;shareRedId=OD02NjZIND82NzUyOTgwNjdGOThFSTg5&amp;apptime=1781000918&amp;share_id=d64b54439cea40d6b2eb39471976ba54</t>
  </si>
  <si>
    <t>番茄鸡蛋派</t>
  </si>
  <si>
    <t>https://www.xiaohongshu.com/user/profile/5a2ca349db2e607b321c23ba</t>
  </si>
  <si>
    <t>https://www.xiaohongshu.com/explore/6a2793eb000000001c02775d?xsec_token=AB9W-xJKHPVTgvracp8j51jcQxL0erdaCY8yLyjqVeK-w=&amp;xsec_source=pc_user</t>
  </si>
  <si>
    <t>芝士小猫</t>
  </si>
  <si>
    <t>https://www.xiaohongshu.com/user/profile/5de99b0b0000000001008b17</t>
  </si>
  <si>
    <t>https://www.xiaohongshu.com/explore/6a27aa4a000000001700aba3?xsec_token=AB9W-xJKHPVTgvracp8j51jWoB0Ucn93XsDpW7Y9SBZPo=&amp;xsec_source=pc_user</t>
  </si>
  <si>
    <t>创业的小羽毛</t>
  </si>
  <si>
    <t>职场、兴趣爱好</t>
  </si>
  <si>
    <t>https://www.xiaohongshu.com/user/profile/5bc4b56c9e40f100017827fb</t>
  </si>
  <si>
    <t>https://www.xiaohongshu.com/explore/6a27e457000000002202e47f?app_platform=ios&amp;app_version=9.33.2&amp;share_from_user_hidden=true&amp;xsec_source=app_share&amp;type=video&amp;xsec_token=CBO7dKyN4DG3LEDsYRGJJZvn1135ISav9ANe6h49YFjjc=&amp;author_share=1&amp;xhsshare=WeixinSession&amp;shareRedId=N0hFNEU6Okw_TDkyTzkwNjY0QD82PExL&amp;apptime=1781093150&amp;share_id=af09b38d43554a8cbc648fdbe6833205</t>
  </si>
  <si>
    <t>DDdidi</t>
  </si>
  <si>
    <t>https://www.xiaohongshu.com/user/profile/59eafed74eacab6be5d341a4</t>
  </si>
  <si>
    <t>https://www.xiaohongshu.com/explore/6a2794390000000022017e56?xsec_token=AB9W-xJKHPVTgvracp8j51jblxALIx5bfbzXx8ZGSXnvE=&amp;xsec_source=pc_user</t>
  </si>
  <si>
    <t>Hello 娴宝🌱</t>
  </si>
  <si>
    <t>https://www.xiaohongshu.com/user/profile/5ad9e0fe11be102e41ed1723</t>
  </si>
  <si>
    <t>https://www.xiaohongshu.com/explore/6a27b35f000000000803e0dc?xsec_token=AB9W-xJKHPVTgvracp8j51jYcQWaMw-ZaYL3QwzOyWlQc=&amp;xsec_source=pc_user</t>
  </si>
  <si>
    <t>川川聊数码</t>
  </si>
  <si>
    <t>https://www.xiaohongshu.com/user/profile/65a77e06000000000800b6c6</t>
  </si>
  <si>
    <t>https://www.xiaohongshu.com/discovery/item/6a2a6730000000001603f3d5?app_platform=android&amp;ignoreEngage=true&amp;app_version=9.33.4&amp;share_from_user_hidden=true&amp;xsec_source=app_share&amp;type=normal&amp;xsec_token=CByJXMWYlAWdrkpKYrH7zHsZgzGKs5KKEkEwgGA6ybdqQ%3D&amp;author_share=1&amp;shareRedId=ODtDNzpKND82NzUyOTgwNjY7OTdGO0k_&amp;apptime=1781242091&amp;share_id=0bc80be5c88b4a02ae185ef1c0c77145&amp;share_channel=copy_link&amp;appuid=65a77e06000000000800b6c6&amp;xhsshare=CopyLink</t>
  </si>
  <si>
    <t>小橙GG</t>
  </si>
  <si>
    <t>https://www.xiaohongshu.com/user/profile/6533a5d0000000000301e702</t>
  </si>
  <si>
    <t>https://www.xiaohongshu.com/explore/6a2a4fe30000000008027a27?app_platform=ios&amp;app_version=9.14.2&amp;share_from_user_hidden=true&amp;xsec_source=app_share&amp;type=video&amp;xsec_token=CBOVQ2szdMXfbVV8J-Ve6vJum4fhnKziOPNV5L00U3bfI=&amp;author_share=1&amp;xhsshare=CopyLink&amp;shareRedId=ODs1M0Q6SDk2NzUyOTgwNjY2OThJPDY7&amp;apptime=1781181134&amp;share_id=777b6d7c3b834615b4d0a859cc7443bb</t>
  </si>
  <si>
    <t>日暮暮里</t>
  </si>
  <si>
    <t>https://www.xiaohongshu.com/user/profile/5d0b178000000000160046d7</t>
  </si>
  <si>
    <t>https://www.xiaohongshu.com/discovery/item/6a2a26fb0000000017028908?app_platform=ios&amp;app_version=9.33.4&amp;share_from_user_hidden=true&amp;xsec_source=app_share&amp;type=video&amp;xsec_token=CB6Hb8NYITFWipf7yTTI37PY1a0uM8WVNZGq35xhQfthc=&amp;author_share=1&amp;xhsshare=WeixinSession&amp;shareRedId=N0oyQjQ8PDk2NzUyOTgwNjc5OTc4O0pA&amp;apptime=1781170362&amp;share_id=1c0cd04c3c0b4aeda6a0a4dafc0c18bd&amp;code=6073idqXgNj</t>
  </si>
  <si>
    <t>两只猫的小星</t>
  </si>
  <si>
    <t>https://www.xiaohongshu.com/user/profile/67655c550000000015005e8b</t>
  </si>
  <si>
    <t>https://www.xiaohongshu.com/explore/6a2a57fc0000000008000f96?xsec_token=ABi62DMv3x80Fhf2lieMXY-LrI3ET7i1fxV6D5V0OPeU8=&amp;xsec_source=pc_user</t>
  </si>
  <si>
    <t>Jayden爸爸去哪玩</t>
  </si>
  <si>
    <t>https://www.xiaohongshu.com/user/profile/5c0557466b58b71cbb5ec555</t>
  </si>
  <si>
    <t>https://www.xiaohongshu.com/discovery/item/6a2a7780000000001603d9bd?app_platform=ios&amp;app_version=9.25&amp;share_from_user_hidden=true&amp;xsec_source=app_share&amp;type=normal&amp;xsec_token=CBAGp30ebkgwdk3JECmLMUwe9MmVHV6KLkZCFWviXLY6I=&amp;author_share=1&amp;xhsshare=WeixinSession&amp;shareRedId=N0kyNTg8OD88STo6Sz8xSUhFPkxHOjs-&amp;apptime=1781226248&amp;share_id=1a1c612e5fb547369838ca9dc07d7e73</t>
  </si>
  <si>
    <t>就在这开摄影个展吧</t>
  </si>
  <si>
    <t>https://www.xiaohongshu.com/user/profile/6066d750000000000100083f</t>
  </si>
  <si>
    <t>https://www.xiaohongshu.com/explore/6a2a77fb000000001c0249f3?xsec_token=ABi62DMv3x80Fhf2lieMXY-DsAYNuiz5-liFmbKQw3zuM=&amp;xsec_source=pc_user</t>
  </si>
  <si>
    <t>暮暮在北京</t>
  </si>
  <si>
    <t>https://www.xiaohongshu.com/user/profile/63622d09000000001f01e1d8</t>
  </si>
  <si>
    <t>https://www.xiaohongshu.com/explore/6a2a53c9000000001603c1f0?app_platform=ios&amp;app_version=9.15.1&amp;share_from_user_hidden=true&amp;xsec_source=app_share&amp;type=video&amp;xsec_token=CB3Cjp8J1B-cyp4HTHexucVnCitAFILYrNuG73SmqeXtE=&amp;author_share=1&amp;xhsshare=CopyLink&amp;shareRedId=ODk4MjVJNEI2NzUyOTgwNjdJOThJNkpB&amp;apptime=1781169540&amp;share_id=29e22f6610b84cba95f204821672df56</t>
  </si>
  <si>
    <t>水果挞子</t>
  </si>
  <si>
    <t>https://www.xiaohongshu.com/user/profile/658be0c20000000022016d69</t>
  </si>
  <si>
    <t>https://www.xiaohongshu.com/explore/6a2a2b29000000002103f17d?xsec_token=ABi62DMv3x80Fhf2lieMXY-Ku6F55Y4TKttopBjluxRf8=&amp;xsec_source=pc_user</t>
  </si>
  <si>
    <t>小兔咪卷卷</t>
  </si>
  <si>
    <t>https://www.xiaohongshu.com/user/profile/5d314d7d00000000100205f0</t>
  </si>
  <si>
    <t>https://www.xiaohongshu.com/explore/6a2a4b78000000002100938e?xsec_token=ABi62DMv3x80Fhf2lieMXY-HE-abyBT2F5dXpK_EnfqJI=&amp;xsec_source=pc_user</t>
  </si>
  <si>
    <t>比奇堡的吃货鱼🐟</t>
  </si>
  <si>
    <t>https://www.xiaohongshu.com/user/profile/5c032bc3f7e8b90d388b686f</t>
  </si>
  <si>
    <t>https://www.xiaohongshu.com/discovery/item/6a27969e000000002202c5eb?app_platform=ios&amp;app_version=9.33.4&amp;share_from_user_hidden=true&amp;xsec_source=app_share&amp;type=video&amp;xsec_token=CBjDl2pMBmN2CqPstgmpR9oLVDMfgBis5MxBwRPdwuYrg=&amp;author_share=1&amp;xhsshare=WeixinSession&amp;shareRedId=N0kyMzVHRzxMPko6S0EwSjk7QUk6PTxP&amp;apptime=1781229191&amp;share_id=bd39097609ce46e990ccbbeb971139ee</t>
  </si>
  <si>
    <t>淼儿姐</t>
  </si>
  <si>
    <t>https://www.xiaohongshu.com/user/profile/5705d717aed7581d8341250d</t>
  </si>
  <si>
    <t>https://www.xiaohongshu.com/explore/6a2a5fd500000000060341b0?app_platform=ios&amp;app_version=9.29&amp;share_from_user_hidden=true&amp;xsec_source=app_share&amp;type=video&amp;xsec_token=CBYX2jRcJH6KIbObf4AUJDh6gYrXgco7CnwjC4P6AzMq4=&amp;author_share=1&amp;xhsshare=WeixinSession&amp;shareRedId=Nz0yNUc8NUBHTEk5PkAxSj42PTg2OjZN&amp;apptime=1781171889&amp;share_id=446879a8db0a45d3859b89beac1b5cae</t>
  </si>
  <si>
    <t>麻园是只小煤球</t>
  </si>
  <si>
    <t>https://www.xiaohongshu.com/user/profile/61be8717000000001000eee7?xsec_token=ABi9pLI6b90izVHv-lzY_xzxuqwua3kfd8rroW1x8ymwY=&amp;xsec_source=pc_search</t>
  </si>
  <si>
    <t>https://www.xiaohongshu.com/discovery/item/6a27ae31000000002102075b?app_platform=ios&amp;app_version=9.25&amp;share_from_user_hidden=true&amp;xsec_source=app_share&amp;type=video&amp;xsec_token=CB56Q2ym_omxKo5QTMfCbVhL5mbLB5vV6Xe6POlGSR7ek=&amp;author_share=1&amp;xhsshare=CopyLink&amp;shareRedId=ODdERTs8NUA2NzUyOTgwNjczOTdJSktA&amp;apptime=1781183890&amp;share_id=66bfa6b16f1e4808adce5040a7c79b19</t>
  </si>
  <si>
    <t>年糕片片</t>
  </si>
  <si>
    <t>https://www.xiaohongshu.com/user/profile/5c58f868000000001a0111d6</t>
  </si>
  <si>
    <t>https://www.xiaohongshu.com/explore/6a2a287e0000000007029e96?xsec_token=ABi62DMv3x80Fhf2lieMXY-E4YmYvf8b4nPjjCHCNvuAU=&amp;xsec_source=pc_user</t>
  </si>
  <si>
    <t>饭饭fan</t>
  </si>
  <si>
    <t>https://www.xiaohongshu.com/user/profile/685d498a000000001d0088f0</t>
  </si>
  <si>
    <t>https://www.xiaohongshu.com/explore/6a2a73a80000000035027842?xsec_token=ABi62DMv3x80Fhf2lieMXY-Efr9sy_9a7XkGYSH2clBIg=&amp;xsec_source=pc_user</t>
  </si>
  <si>
    <t>布布爸带娃日记（露营）</t>
  </si>
  <si>
    <t>https://www.xiaohongshu.com/user/profile/6827214d000000000e02d33f</t>
  </si>
  <si>
    <t>https://www.xiaohongshu.com/explore/6a2b793e000000000702b8fa?xsec_token=ABobLpaySDHrzMTt2pG4iJar2n4P_uQs2Qdm5Xw7Zik_w=&amp;xsec_source=pc_user</t>
  </si>
  <si>
    <t>禾根根</t>
  </si>
  <si>
    <t>https://www.xiaohongshu.com/user/profile/5b94aef82045fe0001b74528</t>
  </si>
  <si>
    <t>https://www.xiaohongshu.com/discovery/item/6a27bb9e00000000160270db?app_platform=ios&amp;app_version=9.33.4&amp;share_from_user_hidden=true&amp;xsec_source=app_share&amp;type=video&amp;xsec_token=CBIbACZmA0TuTuIYpdaIRBV7o_-R1c3z_AsvcygLri9Pw=&amp;author_share=1&amp;xhsshare=WeixinSession&amp;shareRedId=N0g7NERKSkE4Nzk3T00wNjY0Sz44OjhB&amp;apptime=1781228813&amp;share_id=be1dc48479064bfdb8f6daa31ddcab03</t>
  </si>
  <si>
    <t>Felix妈妈</t>
  </si>
  <si>
    <t>https://www.xiaohongshu.com/user/profile/557140d567bc6512aaef81ac</t>
  </si>
  <si>
    <t>https://www.xiaohongshu.com/explore/6a2ba355000000001c024a5d?xsec_token=ABobLpaySDHrzMTt2pG4iJais_Mi9zFmF4Y1hXisqjw38=&amp;xsec_source=pc_user</t>
  </si>
  <si>
    <t>布丁团团</t>
  </si>
  <si>
    <t>https://www.xiaohongshu.com/user/profile/68ec92550000000037030bfd</t>
  </si>
  <si>
    <t>https://www.xiaohongshu.com/explore/6a279b7a0000000016027abd?xsec_token=AB9W-xJKHPVTgvracp8j51jSOAgHEVOCnCavLtIKYDCg8=&amp;xsec_source=pc_user</t>
  </si>
  <si>
    <t>再吃一颗苹果</t>
  </si>
  <si>
    <t>https://www.xiaohongshu.com/user/profile/65b7cc82000000000903f412</t>
  </si>
  <si>
    <t>https://www.xiaohongshu.com/explore/6a2d3125000000001503c37b?app_platform=ios&amp;app_version=9.13&amp;share_from_user_hidden=true&amp;xsec_source=app_share&amp;type=video&amp;xsec_token=CB2p19kBbsfCIqXx_AWxRKg-DQjt4RDJkflr_pm62sBWo=&amp;author_share=1&amp;xhsshare=WeixinSession&amp;shareRedId=ODtEN0ZIPDs2NzUyOTgwNjY8OTpKOTc7&amp;apptime=1781536247&amp;share_id=2ecf6022ed454df09d6d55eaccb7dc86</t>
  </si>
  <si>
    <t>每天能睡十小时</t>
  </si>
  <si>
    <t>https://www.xiaohongshu.com/user/profile/5ef8aea70000000001005ef1</t>
  </si>
  <si>
    <t>https://www.xiaohongshu.com/explore/6a310e72000000000702fcd3?app_platform=android&amp;ignoreEngage=true&amp;app_version=9.33.4&amp;share_from_user_hidden=true&amp;xsec_source=app_share&amp;type=video&amp;xsec_token=CBsweejktqtwhyVgMrFYOg9KOJkG_rijyyCdrSBDJb6LE=&amp;author_share=1&amp;xhsshare=&amp;shareRedId=N0c5M0k1Sjo6TEZFSko2STdFQTc9NUs9&amp;apptime=1781665953&amp;share_id=084fa620ef3e42d7967a3adb3d8b5835&amp;share_channel=wechat</t>
  </si>
  <si>
    <t>Dimidimi</t>
  </si>
  <si>
    <t>https://www.xiaohongshu.com/user/profile/55613625c2bdeb7e5324873e</t>
  </si>
  <si>
    <t>https://www.xiaohongshu.com/explore/6a3113ab0000000021014e48?app_platform=ios&amp;app_version=9.33.4&amp;share_from_user_hidden=true&amp;xsec_source=app_share&amp;type=video&amp;xsec_token=CB8cPm_Ozo-3BYS6gQUvtTjCn2HSlXenKW9h2m3O257hM=&amp;author_share=1&amp;xhsshare=WeixinSession&amp;shareRedId=Nzs4MTY7Nj5JOUdGTko3Szs2Ozs8PDlO&amp;apptime=1781619167&amp;share_id=dad883ef4c4145d5b09125490d6925f9</t>
  </si>
  <si>
    <t>牛牛的欢欢</t>
  </si>
  <si>
    <t>摄影、出行旅游、母婴</t>
  </si>
  <si>
    <t>https://www.xiaohongshu.com/user/profile/5cf52ece0000000017025cf1</t>
  </si>
  <si>
    <t>https://www.xiaohongshu.com/explore/6a310771000000001502578a?app_platform=ios&amp;app_version=9.33.4&amp;share_from_user_hidden=true&amp;xsec_source=app_share&amp;type=normal&amp;xsec_token=CBBcsI-voE7SoBmLb4mfZWiHf_doEzuGfRICWZL13rLMQ=&amp;author_share=1&amp;xhsshare=WeixinSession&amp;shareRedId=N0lINTVKR042NzUyOTgwNjc6OTk5SEw6&amp;apptime=1781666619&amp;share_id=ecd4ce3cbe144f40a11c3bc15f364df3</t>
  </si>
  <si>
    <t>旺旺曾旺</t>
  </si>
  <si>
    <t>摄影、生活记录</t>
  </si>
  <si>
    <t>https://www.xiaohongshu.com/user/profile/5cdbcb10000000001601da71</t>
  </si>
  <si>
    <t>https://www.xiaohongshu.com/explore/6a2ff58f000000001503ced5?app_platform=android&amp;ignoreEngage=true&amp;app_version=9.33.4&amp;share_from_user_hidden=true&amp;xsec_source=app_share&amp;type=video&amp;xsec_token=CBomy4PErlFHgRc5nWOKfFjV2VSoIQbU-gau7uC5V2S34=&amp;author_share=1&amp;shareRedId=N0lGQkZHNTk2NzUyOTgwNjc5OThIRj06&amp;apptime=1781621395&amp;share_id=bcdee641daf44187ae8d38b1b0b09d1c&amp;share_channel=copy_link&amp;appuid=5cdbcb10000000001601da71&amp;xhsshare=CopyLink</t>
  </si>
  <si>
    <t>逸辰呀</t>
  </si>
  <si>
    <t>兴趣爱好、文化艺术</t>
  </si>
  <si>
    <t>https://www.xiaohongshu.com/user/profile/65fa677b000000000d027d39</t>
  </si>
  <si>
    <t>https://www.xiaohongshu.com/explore/6a3140ea000000001003e73a?app_platform=ios&amp;app_version=9.33.4&amp;share_from_user_hidden=true&amp;xsec_source=app_share&amp;type=video&amp;xsec_token=CBNG-Cc2EExDrZHO1WPPeW3MDdvhY27HFYCa27a-UEyp0=&amp;author_share=1&amp;xhsshare=WeixinSession&amp;shareRedId=ODtIQTk8O0s2NzUyOTgwNjZHOTk7STlC&amp;apptime=1781694108&amp;share_id=8ce82e68c1764d9daff19e71009693c8</t>
  </si>
  <si>
    <t>倩云和蜜柚</t>
  </si>
  <si>
    <t>https://www.xiaohongshu.com/user/profile/5fd8b9a20000000001001b81</t>
  </si>
  <si>
    <t>https://www.xiaohongshu.com/discovery/item/6a31301800000000170298c4?app_platform=ios&amp;app_version=9.34.3&amp;share_from_user_hidden=true&amp;xsec_source=app_share&amp;type=video&amp;xsec_token=CB_bXgCAM9dFVK1SCzrDE96ZhanYNvdAnRYeY4t3GtknE=&amp;author_share=1&amp;xhsshare=WeixinSession&amp;shareRedId=N0xGOEU-RTs2NzUyOTgwNjY0OTc1Rz46&amp;apptime=1781662023&amp;share_id=64fd9a50f7874996bc09e7220b3fce3c</t>
  </si>
  <si>
    <t>呆呆不呆o</t>
  </si>
  <si>
    <t>https://www.xiaohongshu.com/user/profile/5f2196c1000000000101cbb4</t>
  </si>
  <si>
    <t>https://www.xiaohongshu.com/explore/6a2fb12b0000000007012dc2?app_platform=ios&amp;app_version=9.33.4&amp;share_from_user_hidden=true&amp;xsec_source=app_share&amp;type=normal&amp;xsec_token=CBVOwL0h3iAaWF8IKZ5gEc1gkYbZujmlav1HR8eXAxxmU=&amp;author_share=1&amp;xhsshare=CopyLink&amp;shareRedId=N0w0MTw7Rzo2NzUyOTgwNjY0OThHR0g9&amp;apptime=1781662720&amp;share_id=fc9220fb0c374c77bd3cda6ea1ba7c91</t>
  </si>
  <si>
    <t>快乐小果</t>
  </si>
  <si>
    <t>https://www.xiaohongshu.com/user/profile/5f732fb2000000000100545f</t>
  </si>
  <si>
    <t>https://www.xiaohongshu.com/explore/6a324245000000001503dd75?app_platform=ios&amp;app_version=9.34.3&amp;share_from_user_hidden=true&amp;xsec_source=app_share&amp;type=video&amp;xsec_token=CBoWVEQThdENkeFgDDfE7889vQnSYA5f7oHNYEI70I_t8=&amp;author_share=1&amp;xhsshare=CopyLink&amp;shareRedId=N0w5MzVLRjs2NzUyOTgwNjY0OTc5OTtP&amp;apptime=1781754896&amp;share_id=26e83dab95e64f7eae04e40e1de112b7</t>
  </si>
  <si>
    <t>蒸鸭梨儿</t>
  </si>
  <si>
    <t>https://www.xiaohongshu.com/user/profile/5b7d44ba6f77280001f1a0c9</t>
  </si>
  <si>
    <t>https://www.xiaohongshu.com/discovery/item/6a325d1b0000000006035fe9?app_platform=ios&amp;app_version=9.34.3&amp;share_from_user_hidden=true&amp;xsec_source=app_share&amp;type=video&amp;xsec_token=CBoEJJtxjlHwZl7Tds0HKfQAX_YkrQxYVPPTx18R_iGr4=&amp;author_share=1&amp;xhsshare=CopyLink&amp;shareRedId=N0g5RDc5Rko8TTw5O0AwNjY0TzhFNUlC&amp;apptime=1781687727&amp;share_id=6211dc63dcc74427b72b978f907be7e6</t>
  </si>
  <si>
    <t>周游游</t>
  </si>
  <si>
    <t>https://www.xiaohongshu.com/user/profile/5b08c0aa6b58b77e0d66126c</t>
  </si>
  <si>
    <t>https://www.xiaohongshu.com/explore/6a30f7710000000006037358?xsec_token=ABIEhhcdAFJM-fvys3MJLP7q_0BfLtGMm4TEpetz0Rgng=&amp;xsec_source=pc_user</t>
  </si>
  <si>
    <t>何所夏凉</t>
  </si>
  <si>
    <t>https://www.xiaohongshu.com/user/profile/5b81248cefd69800010f6bee</t>
  </si>
  <si>
    <t>https://www.xiaohongshu.com/explore/6a313af20000000016026951?app_platform=ios&amp;app_version=9.33.4&amp;share_from_user_hidden=true&amp;xsec_source=app_share&amp;type=normal&amp;xsec_token=CBhEeI6N4yz2gc23n2ShicGv9rXVj9yWyctYlWwkESqGQ=&amp;author_share=1&amp;xhsshare=CopyLink&amp;shareRedId=N0g6MTU5PExLTUk4QkAwNjY0OU06R0tO&amp;apptime=1781665516&amp;share_id=2a71393ed5e249888f962e926e0dfda2</t>
  </si>
  <si>
    <t>莫莫游玩日记</t>
  </si>
  <si>
    <t>https://www.xiaohongshu.com/user/profile/615b29af0000000002026d4c</t>
  </si>
  <si>
    <t>https://www.xiaohongshu.com/explore/6a3237d40000000011014ea1?app_platform=ios&amp;app_version=9.34.3&amp;share_from_user_hidden=true&amp;xsec_source=app_share&amp;type=normal&amp;xsec_token=CBXX7neGIzCJWBsZ7LhzP6CqxkL4tbmFAkmlUB7lJv5_M=&amp;author_share=1&amp;xhsshare=CopyLink&amp;shareRedId=ODc3QjU-RU82NzUyOTgwNjY1OTk6STpM&amp;apptime=1781747114&amp;share_id=cfec0efacfa64c948cc2ae5c9afb6ccd</t>
  </si>
  <si>
    <t>婷仔_dinhoidinh</t>
  </si>
  <si>
    <t>https://www.xiaohongshu.com/user/profile/5bde9c481e84f90001926f87</t>
  </si>
  <si>
    <t>https://www.xiaohongshu.com/discovery/item/6a3386ae0000000006032847?app_platform=ios&amp;app_version=9.34.3&amp;share_from_user_hidden=true&amp;xsec_source=app_share&amp;type=normal&amp;xsec_token=CBaxye-PslQuSBFpRWLI920nyeII9PNq45jJWzROipsVc=&amp;author_share=1&amp;xhsshare=CopyLink&amp;shareRedId=N0hGRTxIOEE3TD02T0EwNjY0Qjk6Sz5A&amp;apptime=1782094135&amp;share_id=1e721faaa84c4330aaa64ad3771bc732</t>
  </si>
  <si>
    <t>kgym表情管理大师</t>
  </si>
  <si>
    <t>兴趣爱好、家居家装</t>
  </si>
  <si>
    <t>https://www.xiaohongshu.com/user/profile/653680a8000000000301d8ef</t>
  </si>
  <si>
    <t>https://www.xiaohongshu.com/explore/6a312fd30000000020039e52?xsec_token=ABK7WWb-DD2CURtQEMwVX8aP3A9Y6KHACHR-Tt01bUHdE=&amp;xsec_source=pc_user</t>
  </si>
  <si>
    <t>路路安的数码日记</t>
  </si>
  <si>
    <t>https://www.xiaohongshu.com/user/profile/67db99f4000000000a03d1fd?xsec_token=AB2H9bUsCFHwFo14lBXoFUrd6jtWMJa2UH8nAriE47on4%3D&amp;xsec_source=pc_search</t>
  </si>
  <si>
    <t>https://www.xiaohongshu.com/explore/6a38a491000000001c0247da?xsec_token=ABC_DzSlkHGqXMcrTLw_k6YsZ7lY3v4MD5zzEOIX7bIHs=&amp;xsec_source=pc_user</t>
  </si>
  <si>
    <t>香精苏打</t>
  </si>
  <si>
    <t>https://www.xiaohongshu.com/user/profile/65675224000000002002f575</t>
  </si>
  <si>
    <t>https://www.xiaohongshu.com/discovery/item/6a389ef7000000001c026a1f?app_platform=ios&amp;app_version=9.34.4&amp;share_from_user_hidden=true&amp;xsec_source=app_share&amp;type=video&amp;xsec_token=CB_DWW1dy96t0iD4epbpCyC2nChPFebJw1iZZ_axtoRV8=&amp;author_share=1&amp;xhsshare=WeixinSession&amp;shareRedId=ODhDNEY7N042NzUyOTgwNjc8OTlFPDhN&amp;apptime=1782122374&amp;share_id=eb2bc586e4b242c89cd06f3b3924a6fb</t>
  </si>
  <si>
    <t>SumdyMerti</t>
  </si>
  <si>
    <t>https://www.xiaohongshu.com/user/profile/654b8b08000000000200ca1d</t>
  </si>
  <si>
    <t>https://www.xiaohongshu.com/explore/6a3a3a090000000016027b31?app_platform=android&amp;ignoreEngage=true&amp;app_version=9.34.4&amp;share_from_user_hidden=true&amp;xsec_source=app_share&amp;type=video&amp;xsec_token=CBNj0FyN7zbar15lnS2DjJB4URi81yZb4dg1fcDf14iro=&amp;author_share=1&amp;xhsshare=&amp;shareRedId=ODs5MDQ9RTk2NzUyOTgwNjlHOTlFSUs7&amp;apptime=1782213094&amp;share_id=a3270943996f43cd9eff93d291793166&amp;share_channel=wechat&amp;wechatWid=d14df7bd794e527f1eae8c5dfbe99487&amp;wechatOrigin=menu</t>
  </si>
  <si>
    <t>涵汐双宝记</t>
  </si>
  <si>
    <t>https://www.xiaohongshu.com/user/profile/61c7a3b000000000210256dd</t>
  </si>
  <si>
    <t>https://www.xiaohongshu.com/explore/6a3b436f0000000006030c81?app_platform=ios&amp;app_version=9.34.4&amp;share_from_user_hidden=true&amp;xsec_source=app_share&amp;type=normal&amp;xsec_token=CBOPp76Hmg7sAl8XThsL--6K4sd2h4cpl9DNTml0KvP2U=&amp;author_share=1&amp;xhsshare=CopyLink&amp;shareRedId=ODdFN0Q4Rjk2NzUyOTgwNjg0OTk5O0pN&amp;apptime=1782381004&amp;share_id=4080b17098af46429499503c89b89b58&amp;wechatWid=d14df7bd794e527f1eae8c5dfbe99487&amp;wechatOrigin=menu</t>
  </si>
  <si>
    <t>坚持画画的草莓啵啵</t>
  </si>
  <si>
    <t>https://www.xiaohongshu.com/user/profile/60195dc300000000010040ce</t>
  </si>
  <si>
    <t>https://www.xiaohongshu.com/explore/6a3b865d000000002003a2f1?xsec_token=AB4be4ErnMrxE7EV8854lZbQmbnRjs5ljwofftfy1gSy8=&amp;xsec_source=pc_user</t>
  </si>
  <si>
    <t>吉鸟（不停拼豆版</t>
  </si>
  <si>
    <t>https://www.xiaohongshu.com/user/profile/5a797c674eacab532808b3b0</t>
  </si>
  <si>
    <t>https://www.xiaohongshu.com/explore/6a3b9bf1000000001700b041?xsec_token=AB4be4ErnMrxE7EV8854lZbaVV5ULlP3DXhjqk-2qKtt8=&amp;xsec_source=pc_user已下单</t>
  </si>
  <si>
    <t>✨懒旭的喵🐱</t>
  </si>
  <si>
    <t>https://www.xiaohongshu.com/user/profile/610cac6d00000000010063ad</t>
  </si>
  <si>
    <t>https://www.xiaohongshu.com/explore/6a3cd58e000000000701149f?app_platform=ios&amp;app_version=9.34.4&amp;share_from_user_hidden=true&amp;xsec_source=app_share&amp;type=video&amp;xsec_token=CBPj0TWpopFEygiIwZ3L3LLCPcYPbfSon-V4Sk92bjRy0=&amp;author_share=1&amp;xhsshare=WeixinSession&amp;shareRedId=ODcyQ0RIOk02NzUyOTgwNjY0OTc6OEdN&amp;apptime=1782385312&amp;share_id=78d0c8eb15a447c59fa25525091a057a&amp;wechatWid=d14df7bd794e527f1eae8c5dfbe99487&amp;wechatOrigin=menu</t>
  </si>
  <si>
    <t>不食山茶</t>
  </si>
  <si>
    <t>https://www.xiaohongshu.com/user/profile/5bc9b610ab952900012ee647</t>
  </si>
  <si>
    <t>https://www.xiaohongshu.com/explore/6a3cd7830000000007011ac4?app_platform=android&amp;ignoreEngage=true&amp;app_version=9.33.4&amp;share_from_user_hidden=true&amp;xsec_source=app_share&amp;type=video&amp;xsec_token=CByrP_5L6DTvOFBkJd1C97D8GplaV1ZDTcKh2_6GMIMHY=&amp;author_share=1&amp;xhsshare=WeixinSession&amp;shareRedId=N0hFOUU7NTlHST43O0EwNjY0O0xJOzpA&amp;apptime=1782386519&amp;share_id=1fc3256dfc2f4e67bcb30cd0b09d1e43&amp;share_channel=wechat&amp;code=3NpSsmoXuov&amp;wechatWid=d14df7bd794e527f1eae8c5dfbe99487&amp;wechatOrigin=menu</t>
  </si>
  <si>
    <t>越来悦好</t>
  </si>
  <si>
    <t>https://www.xiaohongshu.com/user/profile/658ad92c000000002200495e</t>
  </si>
  <si>
    <t>https://www.xiaohongshu.com/explore/6a3e008100000000160251b6?app_platform=ios&amp;app_version=9.35.1&amp;share_from_user_hidden=true&amp;xsec_source=app_share&amp;type=video&amp;xsec_token=CBuoNIHtJOK-VmqDLHvurSO29gpX2iRDHQX6aBaQiybGE=&amp;author_share=1&amp;xhsshare=CopyLink&amp;shareRedId=ODs6QUc-Nkw2NzUyOTgwNjg1OTc4PjtO&amp;apptime=1782522427&amp;share_id=e1eb3845df9547aa89f3a2866d4fcd76&amp;wechatWid=d14df7bd794e527f1eae8c5dfbe99487&amp;wechatOrigin=menu</t>
  </si>
  <si>
    <t>一颗巧克力📷</t>
  </si>
  <si>
    <t>https://www.xiaohongshu.com/user/profile/5b1a08426b58b761e59da4e2</t>
  </si>
  <si>
    <t>https://www.xiaohongshu.com/explore/6a3decad000000001102f895?app_platform=ios&amp;app_version=9.35&amp;share_from_user_hidden=true&amp;xsec_source=app_share&amp;type=video&amp;xsec_token=CBg7H7K92bmN5GUM7UOy4Ix1IIkeJKe3_C9oFKHtl5e4U=&amp;author_share=1&amp;xhsshare=CopyLink&amp;shareRedId=N0gzQTM9ODs8STo6Sz82N0s4QktFOUs7&amp;apptime=1782443958&amp;share_id=d9c8460ec6b74566badf9743d7d0530c&amp;wechatWid=d14df7bd794e527f1eae8c5dfbe99487&amp;wechatOrigin=menu</t>
  </si>
  <si>
    <t>蒹葭咩咩屋</t>
  </si>
  <si>
    <t>https://www.xiaohongshu.com/user/profile/621b41f5000000001000be7f</t>
  </si>
  <si>
    <t>https://www.xiaohongshu.com/explore/6a3e3f51000000001702e977?xsec_token=ABNO4hx3ZeVBOZHA10TFtwo_iWOaiKR7jgmXX-JTlkWsc=&amp;xsec_source=pc_user</t>
  </si>
  <si>
    <t>团团团子🍡</t>
  </si>
  <si>
    <t>https://www.xiaohongshu.com/user/profile/55724e34420995796650346e</t>
  </si>
  <si>
    <t>https://www.xiaohongshu.com/explore/6a4398d7000000001602680e?app_platform=ios&amp;app_version=9.35.1&amp;share_from_user_hidden=true&amp;xsec_source=app_share&amp;type=video&amp;xsec_token=CBmRPNlE4fJ8VkCFhdAepto6XOduuMQixSNPzIqbHXL48=&amp;author_share=1&amp;xhsshare=CopyLink&amp;shareRedId=Nzs5MjdKNz06OTU7Qj03Pzw5Pjc3OTxO&amp;apptime=1782900215&amp;share_id=cf4b0c23fbe748c5ad4f4a9929fdf941&amp;wechatWid=d14df7bd794e527f1eae8c5dfbe99487&amp;wechatOrigin=menu</t>
  </si>
  <si>
    <t>已告吹</t>
  </si>
  <si>
    <t>https://www.xiaohongshu.com/user/profile/607a895000000000010030ea</t>
  </si>
  <si>
    <t>https://www.xiaohongshu.com/explore/6a4209b70000000007012119?app_platform=ios&amp;app_version=9.36&amp;share_from_user_hidden=true&amp;xsec_source=app_share&amp;type=normal&amp;xsec_token=CBHkLNV1CoconfVd8LbvAdJ0rQLVntayl_plcg1DL_VRI=&amp;author_share=1&amp;xhsshare=CopyLink&amp;shareRedId=ODY5QTs-OTk2NzUyOTgwNjY0OTc3NUtK&amp;apptime=1782887602&amp;share_id=35460b318fd94c78951562b6cde42f9d&amp;wechatWid=d14df7bd794e527f1eae8c5dfbe99487&amp;wechatOrigin=menu</t>
  </si>
  <si>
    <t>左左de日常</t>
  </si>
  <si>
    <t>https://www.xiaohongshu.com/user/profile/58bd7cbc6a6a69481416c7fa</t>
  </si>
  <si>
    <t>https://www.xiaohongshu.com/explore/6a44dd8e000000000f02ac73?app_platform=ios&amp;app_version=9.36&amp;share_from_user_hidden=true&amp;xsec_source=app_share&amp;type=video&amp;xsec_token=CBCiygzmQXh6s0pRYT9gBFIIcEHf_5R5UCVWT1BOUPuL4=&amp;author_share=1&amp;xhsshare=CopyLink&amp;shareRedId=Nz5ERDpIRkw8SDtDP0E0Pjc3Oj1HPExK&amp;apptime=1782965313&amp;share_id=8f1076114a4d458b8f87b7314e52cf4c&amp;wechatWid=d14df7bd794e527f1eae8c5dfbe99487&amp;wechatOrigin=menu</t>
  </si>
  <si>
    <t>饭饭觉主</t>
  </si>
  <si>
    <t>https://www.xiaohongshu.com/user/profile/58c257456a6a690fb461d4c0</t>
  </si>
  <si>
    <t>https://www.xiaohongshu.com/explore/6a44cd16000000000f02a977?app_platform=ios&amp;app_version=9.36&amp;share_from_user_hidden=true&amp;xsec_source=app_share&amp;type=video&amp;xsec_token=CBrwSyQGSUOa2VPMAtsV4al9t790DdhXKCWipi-A1Hb34=&amp;author_share=1&amp;xhsshare=CopyLink&amp;shareRedId=Nz5FMjg8OD48SDtDP0EwTEg3PzhIOUk5&amp;apptime=1782957866&amp;share_id=d6b14326a8004f00b5e392934622e82a&amp;wechatWid=d14df7bd794e527f1eae8c5dfbe99487&amp;wechatOrigin=menu</t>
  </si>
  <si>
    <t>蒜香茄子：</t>
  </si>
  <si>
    <t>https://www.xiaohongshu.com/user/profile/63e23e6c000000002703561d</t>
  </si>
  <si>
    <t>https://www.xiaohongshu.com/explore/6a44bb5d000000000f01de92?app_platform=ios&amp;app_version=9.36&amp;share_from_user_hidden=true&amp;xsec_source=app_share&amp;type=video&amp;xsec_token=CBmQ367lfE3bZDydUNFYDo4sc95rF4ytDAr9ifUZO4y5Y=&amp;author_share=1&amp;xhsshare=CopyLink&amp;shareRedId=ODlHMjZKOkw2NzUyOTgwNjg6OTo5OzdN&amp;apptime=1782960655&amp;share_id=7553d7e6583545f6b2953d0587d79e33</t>
  </si>
  <si>
    <t>Kia Daily</t>
  </si>
  <si>
    <t>https://www.xiaohongshu.com/user/profile/626f5fb3000000002102381f</t>
  </si>
  <si>
    <t>https://www.xiaohongshu.com/explore/6a46145a000000001102d45d?xsec_token=ABcCoTJX2vT6BGML2D3JYa4jEkTq__gZAwWhuHyPl57o8=&amp;xsec_source=pc_user</t>
  </si>
  <si>
    <t>我是枪枪崽吖</t>
  </si>
  <si>
    <t>https://www.xiaohongshu.com/user/profile/54fee9f32e1d934347835988</t>
  </si>
  <si>
    <t>https://www.xiaohongshu.com/explore/6a4623470000000011007933?xsec_token=ABcCoTJX2vT6BGML2D3JYa4kIlgLRLHNqefSk73mxQuzQ=&amp;xsec_source=pc_user</t>
  </si>
  <si>
    <t>一颗杨豆苗</t>
  </si>
  <si>
    <t>https://www.xiaohongshu.com/user/profile/5eb3c3dd0000000001003278</t>
  </si>
  <si>
    <t>https://www.xiaohongshu.com/explore/6a4b13fd000000001603ff58?xsec_token=AB7XQPrX-bKDKD2_QNpyK5VjimgUBCyArsu9JIkzlAkFQ=&amp;xsec_source=pc_user</t>
  </si>
  <si>
    <t>尼莫Nemo</t>
  </si>
  <si>
    <t>https://www.xiaohongshu.com/user/profile/602e23cf0000000001005d96</t>
  </si>
  <si>
    <t>https://www.xiaohongshu.com/explore/6a4b7c7a000000000f02ad7a?xsec_token=AB7XQPrX-bKDKD2_QNpyK5VomTUl8iGowitGDjzQqbEOg=&amp;xsec_source=pc_user</t>
  </si>
  <si>
    <t>南嘉小琦</t>
  </si>
  <si>
    <t>https://www.xiaohongshu.com/user/profile/5e1d505a000000000100ba42</t>
  </si>
  <si>
    <t>https://www.xiaohongshu.com/explore/6a4b3501000000001100740b?app_platform=ios&amp;app_version=9.36.2&amp;share_from_user_hidden=true&amp;xsec_source=app_share&amp;type=normal&amp;xsec_token=CBH5vARyJOfWyBGGhG7ofRtu79-c1z-pMPogy1RFVfmZs=&amp;author_share=1&amp;xhsshare=CopyLink&amp;shareRedId=ODY0NEY3PE02NzUyOTgwNjY0OTc2OD1P&amp;apptime=1783339042&amp;share_id=7888d76c778d4111b9a3e15219b52793&amp;wechatWid=d14df7bd794e527f1eae8c5dfbe99487&amp;wechatOrigin=menu</t>
  </si>
  <si>
    <t>😑孟毛毛IN上海👀</t>
  </si>
  <si>
    <t>https://www.xiaohongshu.com/user/profile/55b39ee15894464f8f8a13c1</t>
  </si>
  <si>
    <t>https://www.xiaohongshu.com/explore/6a4b160a000000001702f072?xsec_token=AB7XQPrX-bKDKD2_QNpyK5Vi8HsXgp2ZrmfcXGvLcsw9A=&amp;xsec_source=pc_user</t>
  </si>
  <si>
    <t>野生康子</t>
  </si>
  <si>
    <t>https://www.xiaohongshu.com/user/profile/5d3e74b2000000001603d75b</t>
  </si>
  <si>
    <t>https://www.xiaohongshu.com/explore/6a4cb24d000000002201a196?xsec_token=ABAo8pHn7129f7UyqYvswdkOFkyHTjZfEmhP9jSlHcagY=&amp;xsec_source=pc_user</t>
  </si>
  <si>
    <t>何以期故</t>
  </si>
  <si>
    <t>https://www.xiaohongshu.com/user/profile/5af53dece8ac2b4c9f883290</t>
  </si>
  <si>
    <t>https://www.xiaohongshu.com/explore/6a4e1964000000001700b35e?xsec_token=ABINSQk3a6Q5_6h7Wd9SwstkPsy97mf-yZOMbFYtxAS1Y=&amp;xsec_source=pc_user</t>
  </si>
  <si>
    <t>麦麦去哪</t>
  </si>
  <si>
    <t>https://www.xiaohongshu.com/user/profile/5a364bca4eacab0e5591a77f</t>
  </si>
  <si>
    <t>https://www.xiaohongshu.com/explore/6a4e05b0000000002003a35f?xsec_token=ABINSQk3a6Q5_6h7Wd9Swstl9wpaQ2BDNYCbnjt5ZQcoQ=&amp;xsec_source=pc_user</t>
  </si>
  <si>
    <t>乐事脆脆薯片</t>
  </si>
  <si>
    <t>出行旅游、个人护理、护肤</t>
  </si>
  <si>
    <t>https://www.xiaohongshu.com/user/profile/5cda599f000000001101f68a</t>
  </si>
  <si>
    <t>https://www.xiaohongshu.com/explore/6a4e09bf00000000060350cd?xsec_token=ABINSQk3a6Q5_6h7Wd9SwstjIh04tdye8DmrHRjvxf_sU=&amp;xsec_source=pc_user</t>
  </si>
  <si>
    <t>马克浣熊</t>
  </si>
  <si>
    <t>https://www.xiaohongshu.com/user/profile/59f9c7bae8ac2b15fd7c76e8</t>
  </si>
  <si>
    <t>https://www.xiaohongshu.com/explore/6a4ca6f10000000021017a06?xsec_token=ABAo8pHn7129f7UyqYvswdkFTFgRl9aXUHjIgmgD7uFd0=&amp;xsec_source=pc_user</t>
  </si>
  <si>
    <t>段鱼不吃鱼</t>
  </si>
  <si>
    <t>https://www.xiaohongshu.com/user/profile/65adee76000000001300ab81</t>
  </si>
  <si>
    <t>https://www.xiaohongshu.com/explore/6a4de9b8000000000603376c?xsec_token=ABC-qbiM0NfMEWNgsZexrZxnZ2ZTyhPnDLE7BYnKlHNQA=&amp;xsec_source=pc_user</t>
  </si>
  <si>
    <t>天天</t>
  </si>
  <si>
    <t>https://www.xiaohongshu.com/user/profile/651bc02f0000000024016238</t>
  </si>
  <si>
    <t>https://www.xiaohongshu.com/discovery/item/6a4f1f18000000001702f3b5?app_platform=harmony&amp;app_version=9.36.0&amp;share_from_user_hidden=true&amp;xsec_source=app_share&amp;type=video&amp;xsec_token=CBEluLRNzV8MU8NxfnVx0cf3iNPyf7mxRy8vOpui64TPo=&amp;author_share=1&amp;apptime=1783675626&amp;share_id=8c9d9a6d9516417084dbafc81d3cca58&amp;xhsshare=WeixinSession</t>
  </si>
  <si>
    <t>达娃画呀画</t>
  </si>
  <si>
    <t>https://www.xiaohongshu.com/user/profile/599fc6ce50c4b40a2082e931</t>
  </si>
  <si>
    <t>https://www.xiaohongshu.com/explore/6a50b716000000000f02a3c1?app_platform=ios&amp;app_version=9.37&amp;share_from_user_hidden=true&amp;xsec_source=app_share&amp;type=video&amp;xsec_token=CB1bF4VPCcA_ECwcHvdOMURWkcY4xtk6YxNqFzoSrHK9U=&amp;author_share=1&amp;xhsshare=WeixinSession&amp;shareRedId=Nz87RkY7R047N0g2SzwwRzgzQTlJPjk6&amp;apptime=1783675954&amp;share_id=bd8abcd1317e4f168784a02351762828&amp;code=4B4YmwORaoC</t>
  </si>
  <si>
    <t>海伦在逃</t>
  </si>
  <si>
    <t>https://www.xiaohongshu.com/user/profile/5c6bc49500000000120111e4</t>
  </si>
  <si>
    <t>https://www.xiaohongshu.com/explore/6a4f4a8c00000000080037fc?app_platform=ios&amp;app_version=9.37&amp;share_from_user_hidden=true&amp;xsec_source=app_share&amp;type=video&amp;xsec_token=CBl9hkC1wyTK3gqzRZJ0ktfmCwMrf79F9UL8tK-AdCLmU=&amp;author_share=1&amp;xhsshare=WeixinSession&amp;shareRedId=N0k4QkY5PT42NzUyOTgwNjc1OTg1Nks9&amp;apptime=1783656182&amp;share_id=de379ecc3af24fdf925894a2febe9888&amp;code=9JMzyqjOcC2&amp;wechatWid=d14df7bd794e527f1eae8c5dfbe99487&amp;wechatOrigin=menu</t>
  </si>
  <si>
    <t>七七呀</t>
  </si>
  <si>
    <t>https://www.xiaohongshu.com/user/profile/61bb383a000000001000b79a</t>
  </si>
  <si>
    <t>https://www.xiaohongshu.com/explore/6a54aa0d0000000017028ada?app_platform=ios&amp;app_version=9.38&amp;share_from_user_hidden=true&amp;xsec_source=app_share&amp;type=video&amp;xsec_token=CBKkuuMx5YAllATMFFDr7D099O_piTDF-bQZvKnDHshgo=&amp;author_share=1&amp;xhsshare=CopyLink&amp;shareRedId=ODdEQjY9N0o2NzUyOTgwNjczOTdGPD9K&amp;apptime=1783943348&amp;share_id=670d87f0f02749f5a2df71901e9d8c2f&amp;wechatWid=d14df7bd794e527f1eae8c5dfbe99487&amp;wechatOrigin=menu</t>
  </si>
  <si>
    <t>小乌堆堆</t>
  </si>
  <si>
    <t>https://www.xiaohongshu.com/user/profile/607ce752000000000101cbc8</t>
  </si>
  <si>
    <t>https://www.xiaohongshu.com/explore/6a549e39000000001c024197?app_platform=ios&amp;app_version=9.37.2&amp;share_from_user_hidden=true&amp;xsec_source=app_share&amp;type=video&amp;xsec_token=CByTK4K2S97nAFqR3J5nKGbzduIERhpwyPe_aD02uSdpg=&amp;author_share=1&amp;xhsshare=CopyLink&amp;shareRedId=ODY5Q0g8OTs2NzUyOTgwNjY0OThHR0lB&amp;apptime=1783934405&amp;share_id=d88d19657e45494d9bfb6d8d4969a5df&amp;wechatWid=d14df7bd794e527f1eae8c5dfbe99487&amp;wechatOrigin=menu</t>
  </si>
  <si>
    <t>琉大琳</t>
  </si>
  <si>
    <t>出行旅游、音乐</t>
  </si>
  <si>
    <t>https://www.xiaohongshu.com/user/profile/59afbe3e5e87e772c660938c</t>
  </si>
  <si>
    <t>https://www.xiaohongshu.com/explore/6a549cb7000000000803e4b6?app_platform=ios&amp;app_version=9.37.2&amp;share_from_user_hidden=true&amp;xsec_source=app_share&amp;type=normal&amp;xsec_token=CBNg5_9GUBNRF5CAk7MzN5UPVn3G5bxrhKWwytth5MVas=&amp;author_share=1&amp;xhsshare=WeixinSession&amp;shareRedId=Nz9DRkVKN047TD05Tj83OEk5Pzc9OD5M&amp;apptime=1783935219&amp;share_id=8139e5ac846f4c948c0267ffc58f4866&amp;wechatWid=d14df7bd794e527f1eae8c5dfbe99487&amp;wechatOrigin=menu</t>
  </si>
  <si>
    <t>蔡憬沂yiyi</t>
  </si>
  <si>
    <t>https://www.xiaohongshu.com/user/profile/5e5b506f0000000001001385</t>
  </si>
  <si>
    <t>https://www.xiaohongshu.com/explore/6a546f5d000000001101ab41?app_platform=ios&amp;app_version=9.37.2&amp;share_from_user_hidden=true&amp;xsec_source=app_share&amp;type=normal&amp;xsec_token=CBhrvP9KnWS_THIrnt1kolGUB9xS21biHwN_wkLEVlQ2U=&amp;author_share=1&amp;xhsshare=CopyLink&amp;shareRedId=N0s3Qjg1Ok82NzUyOTgwNjY0OTc1OD4-&amp;apptime=1783936539&amp;share_id=429682c5a5624d149018f65eb82d2c79&amp;wechatWid=d14df7bd794e527f1eae8c5dfbe99487&amp;wechatOrigin=menu</t>
  </si>
  <si>
    <t>爸总今天不上班</t>
  </si>
  <si>
    <t>https://www.xiaohongshu.com/user/profile/6049e0d9000000000100b3eb</t>
  </si>
  <si>
    <t>https://www.xiaohongshu.com/explore/6a55a62d0000000008001c6d?xsec_token=ABB7cQS2SXAuKLO0_IyFFZoujANb_SICtUo_tvPYwkLTU=&amp;xsec_source=pc_user</t>
  </si>
  <si>
    <t>小糯同学</t>
  </si>
  <si>
    <t>https://www.xiaohongshu.com/user/profile/671f2cfd000000001d0217e7</t>
  </si>
  <si>
    <t>https://www.xiaohongshu.com/explore/6a55f154000000002103f049?xsec_token=ABB7cQS2SXAuKLO0_IyFFZog8UeFKrk2U88dOcKOyXEz0=&amp;xsec_source=pc_user</t>
  </si>
  <si>
    <t>我Isla</t>
  </si>
  <si>
    <t>https://www.xiaohongshu.com/user/profile/69a672ba000000001d004daa</t>
  </si>
  <si>
    <t>https://www.xiaohongshu.com/explore/6a5502b6000000001101b684?xsec_token=ABB7cQS2SXAuKLO0_IyFFZolHLeKGkp6_3j7X78_rEvno=&amp;xsec_source=pc_user</t>
  </si>
  <si>
    <t>橘光</t>
  </si>
  <si>
    <t>https://www.xiaohongshu.com/user/profile/57945625bd0da575626d91cc</t>
  </si>
  <si>
    <t>https://www.xiaohongshu.com/explore/6a556af50000000008030e2d?xsec_token=ABB7cQS2SXAuKLO0_IyFFZon7eCIGwPiwWC_eqhWL4KCA=&amp;xsec_source=pc_user</t>
  </si>
  <si>
    <t>不爱吃鱼的猫</t>
  </si>
  <si>
    <t>美食、摄影、生活记录</t>
  </si>
  <si>
    <t>https://www.xiaohongshu.com/user/profile/58ad6e5650c4b4715cf133e7</t>
  </si>
  <si>
    <t>https://www.xiaohongshu.com/explore/6a56fcad00000000110068c0?xsec_token=ABgLqTkYRmR7lEQfK-SB5orh-QbuDE44zrWZwe8Y9dqVA=&amp;xsec_source=pc_user</t>
  </si>
  <si>
    <t>嘬嘬</t>
  </si>
  <si>
    <t>https://www.xiaohongshu.com/user/profile/5b5f2c816b58b73613070f84</t>
  </si>
  <si>
    <t>https://www.xiaohongshu.com/explore/6a55d010000000002200a631?xsec_token=ABB7cQS2SXAuKLO0_IyFFZoiMVE4QhhA_AwhbwOpuzyVs=&amp;xsec_source=pc_user</t>
  </si>
  <si>
    <t>真的不是维尼</t>
  </si>
  <si>
    <t>https://www.xiaohongshu.com/user/profile/5d084252000000001100eac4</t>
  </si>
  <si>
    <t>https://www.xiaohongshu.com/explore/6a5710bb000000001603c644?xsec_token=ABHKPWZkjnxsyK9QbQFPiu3LV0IcYJ7o3Dh3GHK0es37E=&amp;xsec_source=pc_user</t>
  </si>
  <si>
    <t>小失失</t>
  </si>
  <si>
    <t>https://www.xiaohongshu.com/user/profile/5f20eb7700000000010052c1</t>
  </si>
  <si>
    <t>https://www.xiaohongshu.com/explore/6a5d95d3000000000301f586?app_platform=ios&amp;app_version=9.27.1&amp;share_from_user_hidden=true&amp;xsec_source=app_share&amp;type=video&amp;xsec_token=CBf-_zMTaJdTvjVJWeTWruQG3M3vhetYOOAPPl5_cL_nU=&amp;author_share=1&amp;xhsshare=CopyLink&amp;shareRedId=N0w0MEhHO0A2NzUyOTgwNjY0OTc5N0k6&amp;apptime=1784545851&amp;share_id=1c91504a7ef842399e9c42749acc503d&amp;wechatWid=d14df7bd794e527f1eae8c5dfbe99487&amp;wechatOrigin=menu</t>
  </si>
  <si>
    <t>西高地Olly</t>
  </si>
  <si>
    <t>https://www.xiaohongshu.com/user/profile/5a3e3eb611be10500ceb3635</t>
  </si>
  <si>
    <t>https://www.xiaohongshu.com/explore/6a5ce9ef00000000110189ed?app_platform=ios&amp;app_version=9.38.1&amp;share_from_user_hidden=true&amp;xsec_source=app_share&amp;type=video&amp;xsec_token=CBvzg8xVuP2eM-Jpm4LHTXqUNIkk97ME53A3V8CJ4nWKw=&amp;author_share=1&amp;xhsshare=WeixinSession&amp;shareRedId=N0o1OTw2RTs2NzUyOTgwNjc5OTk1PjlK&amp;apptime=1784544088&amp;share_id=c0e73102fc9f411fb36d7aebf7bf01cc&amp;code=7t3yKT00xgQ&amp;wechatWid=d14df7bd794e527f1eae8c5dfbe99487&amp;wechatOrigin=menu</t>
  </si>
  <si>
    <t>鱼树r</t>
  </si>
  <si>
    <t>https://www.xiaohongshu.com/user/profile/5a16567f4eacab0499e6bd87</t>
  </si>
  <si>
    <t>https://www.xiaohongshu.com/explore/6a5d79870000000001030a66?app_platform=ios&amp;app_version=9.38.1&amp;share_from_user_hidden=true&amp;xsec_source=app_share&amp;type=video&amp;xsec_token=CBcsj9clZMo1B87PCMuY5Y94SPlqWDYJAeOgeBmNFgLdc=&amp;author_share=1&amp;xhsshare=CopyLink&amp;shareRedId=N0czNjg7O086TEZFSkowOj88Tj1GST5A&amp;apptime=1784538286&amp;share_id=743aaab72e5a47dc9b2a6866241e9aa6&amp;wechatWid=d14df7bd794e527f1eae8c5dfbe99487&amp;wechatOrigin=menu</t>
  </si>
  <si>
    <t>小土狗康蛋</t>
  </si>
  <si>
    <t>https://www.xiaohongshu.com/user/profile/692bbb740000000037006d4d</t>
  </si>
  <si>
    <t>https://www.xiaohongshu.com/discovery/item/6a5d9b73000000000401c4bc?app_platform=ios&amp;app_version=9.33.4&amp;share_from_user_hidden=true&amp;xsec_source=app_share&amp;type=video&amp;xsec_token=CBdXGsy7Bhh9_vdgjYKXcbD1kGdz5OCHFMUgZuxSMM0Rw=&amp;author_share=1&amp;xhsshare=CopyLink&amp;shareRedId=OD80QkVHOz02NzUyOTgwNjk6OTc6STpN&amp;apptime=1784541528&amp;share_id=c4695ebfdbac4c39969f9c58e6c4693c</t>
  </si>
  <si>
    <t>小猴儿快跑</t>
  </si>
  <si>
    <t>职场、母婴</t>
  </si>
  <si>
    <t>https://www.xiaohongshu.com/user/profile/5656b6a9b8c8b41d64fca85a</t>
  </si>
  <si>
    <t>https://www.xiaohongshu.com/explore/6a5c451b00000000060109d1?xsec_token=ABNEnpwHBNe-UWYb5Nn8rVER6l-9RbQSm2ccg2qB0UZoo=&amp;xsec_source=pc_user</t>
  </si>
  <si>
    <t>魏起顺会拍照</t>
  </si>
  <si>
    <t>https://www.xiaohongshu.com/user/profile/5faa8d0a0000000001007373</t>
  </si>
  <si>
    <t>https://www.xiaohongshu.com/explore/6a5c87fa000000000f00502b?app_platform=ios&amp;app_version=9.38.1&amp;share_from_user_hidden=true&amp;xsec_source=app_share&amp;type=video&amp;xsec_token=CBbB6edHMRXLdY00cFH1Pt3INLnUHvEGYj8pCVkHK6bQ8=&amp;author_share=1&amp;xhsshare=CopyLink&amp;shareRedId=N0xDQTtJNEo2NzUyOTgwNjY0OTc7OD08&amp;apptime=1784547973&amp;share_id=bf33c6f216bc42ce8fd74ac4df916f0d&amp;wechatWid=d14df7bd794e527f1eae8c5dfbe99487&amp;wechatOrigin=menu</t>
  </si>
  <si>
    <t>土豆游玩记</t>
  </si>
  <si>
    <t>https://www.xiaohongshu.com/user/profile/5f82d8db0000000001008b34</t>
  </si>
  <si>
    <t>https://www.xiaohongshu.com/explore/6a5d8d37000000000f01071b?app_platform=ios&amp;app_version=9.38.1&amp;share_from_user_hidden=true&amp;xsec_source=app_share&amp;type=video&amp;xsec_token=CBkwBgj6IY1VzUEV4vlkLfE2hyv15PbmS4bL-JdTwB8Oo=&amp;author_share=1&amp;xhsshare=WeixinSession&amp;shareRedId=N0g2OTs8Ozo3OEdHOjg1Sks6PTw6Ojk_&amp;apptime=1784520025&amp;share_id=35f89f8199534ccf91532cb11c5fa58f</t>
  </si>
  <si>
    <t>嘻嘻哈哈文++</t>
  </si>
  <si>
    <t>https://www.xiaohongshu.com/user/profile/5b83bf934dcc0600015f53d6</t>
  </si>
  <si>
    <t>https://www.xiaohongshu.com/explore/6a5d9046000000001003e37d?xsec_token=AB3vyiHRD1do-FWWirwhx3SqVrQ8bQZOdTdEC4Q0rMNac=&amp;xsec_source=pc_user</t>
  </si>
  <si>
    <t>Rita的手帐日常</t>
  </si>
  <si>
    <t>https://www.xiaohongshu.com/user/profile/652795b1000000002a01895a</t>
  </si>
  <si>
    <t>https://www.xiaohongshu.com/explore/6a5e0057000000000f02a5ec?app_platform=ios&amp;app_version=9.38.1&amp;share_from_user_hidden=true&amp;xsec_source=app_share&amp;type=video&amp;xsec_token=CBRn47X4w5Z6UoqblLuKAaIOnuMQ4KZMl1VYqMpBd6Jes=&amp;author_share=1&amp;xhsshare=CopyLink&amp;shareRedId=ODs0Nzw6Rjo2NzUyOTgwNjhEOTg8PjtK&amp;apptime=1784600541&amp;share_id=f055212b6dea40739107718ea03d8787&amp;wechatWid=d14df7bd794e527f1eae8c5dfbe99487&amp;wechatOrigin=menu</t>
  </si>
  <si>
    <t>SUNNY SHEEP</t>
  </si>
  <si>
    <t>手工</t>
  </si>
  <si>
    <t>https://www.xiaohongshu.com/user/profile/5ae7f899e8ac2b3d94dcd8e2</t>
  </si>
  <si>
    <t>https://www.xiaohongshu.com/explore/6a5f1715000000000e035142?xsec_token=ABtXjjSct3kv8-_lRfaY0jsh6u80_udUMkiMtagUJQmi4=&amp;xsec_source=pc_user</t>
  </si>
  <si>
    <t>蛋黄酱酱</t>
  </si>
  <si>
    <t>https://www.xiaohongshu.com/user/profile/66e2a8a6000000001d032a60</t>
  </si>
  <si>
    <t>https://www.xiaohongshu.com/explore/6a5ef61a00000000140041c1?xsec_token=ABUGRTLROlQ2iwC9hoJvVHZqjodM-aLeRnAgbPGiPXrQA=&amp;xsec_source=pc_user</t>
  </si>
  <si>
    <t>Jiufragments</t>
  </si>
  <si>
    <t>https://www.xiaohongshu.com/user/profile/593917cb6f02d619c1e013c6</t>
  </si>
  <si>
    <t>https://www.xiaohongshu.com/explore/6a5dd422000000000f033d2c?xsec_token=AB3vyiHRD1do-FWWirwhx3SukZk6NCYsYIz1M2tfbePhg=&amp;xsec_source=pc_user</t>
  </si>
  <si>
    <t>不文是只捣蛋鬼</t>
  </si>
  <si>
    <t>https://www.xiaohongshu.com/user/profile/6968f3b20000000037004be1</t>
  </si>
  <si>
    <t>https://www.xiaohongshu.com/explore/6a5f3029000000001c012f92?xsec_token=ABtXjjSct3kv8-_lRfaY0jsoTHT70g1yM-Oi1xq5-jtbs=&amp;xsec_source=pc_user</t>
  </si>
  <si>
    <t>Mamie</t>
  </si>
  <si>
    <t>https://www.xiaohongshu.com/user/profile/63c4e114000000002702934f</t>
  </si>
  <si>
    <t>https://www.xiaohongshu.com/explore/6a618193000000001d022ad6?xsec_token=AB_aJydePsoKl2v34baLOlakb4jyadDFWWis7fn8uPMAE=&amp;xsec_source=pc_user</t>
  </si>
  <si>
    <t>小r日记📖</t>
  </si>
  <si>
    <t>https://www.xiaohongshu.com/user/profile/5c769979000000001101d9dc</t>
  </si>
  <si>
    <t>https://www.xiaohongshu.com/explore/6a619daf0000000001033e1a?app_platform=ios&amp;app_version=9.39&amp;share_from_user_hidden=true&amp;xsec_source=app_share&amp;type=video&amp;xsec_token=CBlMLfwCEGdzq72dgVGokoTo37hfXJOryIeN84MjBITJA=&amp;author_share=1&amp;xhsshare=CopyLink&amp;shareRedId=N0s2RjhLOEw2NzUyOTgwNjY0OTc5PDs6&amp;apptime=1784797405&amp;share_id=79bd5ef9365c4dca928951da926988cb&amp;wechatWid=d14df7bd794e527f1eae8c5dfbe99487&amp;wechatOrigin=menu</t>
  </si>
  <si>
    <t>许多多艺术启蒙</t>
  </si>
  <si>
    <t>https://www.xiaohongshu.com/user/profile/5ede1da600000000010048df</t>
  </si>
  <si>
    <t>https://www.xiaohongshu.com/explore/6a5f3cea000000000f016f49?app_platform=ios&amp;app_version=9.19.5&amp;share_from_user_hidden=true&amp;xsec_source=app_share&amp;type=video&amp;xsec_token=CBgGX7RnnqlL0AdWnpp5ejOUQ262FBIKAdXSTSK9-100k=&amp;author_share=1&amp;xhsshare=WeixinSession&amp;shareRedId=N0tGRTRJRT82NzUyOTgwNjY0OTc4PUpP&amp;apptime=1784767137&amp;share_id=dcfad373cb4e4ec0bb45f5b5d5586dbc&amp;wechatWid=d14df7bd794e527f1eae8c5dfbe99487&amp;wechatOrigin=menu</t>
  </si>
  <si>
    <t>豆子的朋友圈</t>
  </si>
  <si>
    <t>https://www.xiaohongshu.com/user/profile/66278efa0000000007006566</t>
  </si>
  <si>
    <t>https://www.xiaohongshu.com/explore/6a61b871000000002201aa5f?app_platform=ios&amp;app_version=9.38.1&amp;share_from_user_hidden=true&amp;xsec_source=app_share&amp;type=video&amp;xsec_token=CBX-jjBKdAi33yfrvQHKTaeAbUFnNnopW3VO4ivj5ndLM=&amp;author_share=1&amp;xhsshare=CopyLink&amp;shareRedId=ODw0NztKSko2NzUyOTgwNjY6OTc6Ojw_&amp;apptime=1784810216&amp;share_id=39cbf7918f4446f686d9cf4744db56b1&amp;wechatWid=d14df7bd794e527f1eae8c5dfbe99487&amp;wechatOrigin=menu</t>
  </si>
  <si>
    <t>糯米小团叽🐝</t>
  </si>
  <si>
    <t>https://www.xiaohongshu.com/user/profile/5eddbd2d000000000101e743</t>
  </si>
  <si>
    <t>https://www.xiaohongshu.com/explore/6a6186d4000000001b01e101?app_platform=ios&amp;app_version=9.38.1&amp;share_from_user_hidden=true&amp;xsec_source=app_share&amp;type=video&amp;xsec_token=CBbp0w2xEwNIo7OqL88nOH7R-_WbRGPc2H9DVktizYPJ4=&amp;author_share=1&amp;xhsshare=WeixinSession&amp;shareRedId=N0tGREVJNk02NzUyOTgwNjY0OThJPDo8&amp;apptime=1784796751&amp;share_id=efa2bc9d0e6c4770af6f868eed03f52e&amp;code=9Dwt7s0R2ft&amp;wechatWid=d14df7bd794e527f1eae8c5dfbe99487&amp;wechatOrigin=menu</t>
  </si>
  <si>
    <t>杨杨的养娃功课</t>
  </si>
  <si>
    <t>https://www.xiaohongshu.com/user/profile/600be85d0000000001000e8e</t>
  </si>
  <si>
    <t>https://www.xiaohongshu.com/explore/6a61acb0000000001003fc10?xsec_token=AB_aJydePsoKl2v34baLOlarhQMRQW58rnFgQAtDGsl-Y=&amp;xsec_source=pc_user</t>
  </si>
  <si>
    <t>六爸超六</t>
  </si>
  <si>
    <t>https://www.xiaohongshu.com/user/profile/67b9a00d000000000a03f693</t>
  </si>
  <si>
    <t>https://www.xiaohongshu.com/explore/6a61759e000000001003eda8?app_platform=ios&amp;app_version=9.39&amp;share_from_user_hidden=true&amp;xsec_source=app_share&amp;type=video&amp;xsec_token=CBhfDBm7xbm72ScyucfOWsQcFE2wK8QOT86raf987QHQA=&amp;author_share=1&amp;xhsshare=CopyLink&amp;shareRedId=OD1EOUQ1NE02NzUyOTgwNjZEOTpKOz88&amp;apptime=1784885141&amp;share_id=bc0fd9d74d1e4a67a6d6b6afd75d33d8&amp;wechatWid=d14df7bd794e527f1eae8c5dfbe99487&amp;wechatOrigin=menu</t>
  </si>
  <si>
    <t>栗子小姐与自己独处</t>
  </si>
  <si>
    <t>https://www.xiaohongshu.com/user/profile/645ef93b000000001f0310c3</t>
  </si>
  <si>
    <t>https://www.xiaohongshu.com/explore/6a61b53b000000000f01d113?xsec_token=AB_aJydePsoKl2v34baLOlamuErpY9ZV_kdpRHBkXf1dQ=&amp;xsec_source=pc_user</t>
  </si>
  <si>
    <t>与年</t>
  </si>
  <si>
    <t>https://www.xiaohongshu.com/user/profile/598800415e87e730a0ad56bc</t>
  </si>
  <si>
    <t>https://www.xiaohongshu.com/explore/6a632c2e000000000100dd46?xsec_token=ABVrc4rn6m7_3sBINpT-Ia1qcd9UbCqX-aDqs0fu0ZwiE=&amp;xsec_source=pc_user</t>
  </si>
  <si>
    <t>方椰椰</t>
  </si>
  <si>
    <t>https://www.xiaohongshu.com/user/profile/64448b46000000001002a476</t>
  </si>
  <si>
    <t>https://www.xiaohongshu.com/explore/6a61a9ff000000001303ed9b?xsec_token=AB_aJydePsoKl2v34baLOlanDFLvrgDur8dN4E35BM-bs=&amp;xsec_source=pc_user</t>
  </si>
  <si>
    <t>十四是我a</t>
  </si>
  <si>
    <t>个人护理</t>
  </si>
  <si>
    <t>https://www.xiaohongshu.com/user/profile/5afc61434eacab182554d78d</t>
  </si>
  <si>
    <t>https://www.xiaohongshu.com/explore/6a62c3990000000005039103?app_platform=ios&amp;app_version=9.22.1&amp;share_from_user_hidden=true&amp;xsec_source=app_share&amp;type=video&amp;xsec_token=CBWfk7XRs_BnRW6Ho6wXcHhgToDIWYU8fFvRPYigABzK0=&amp;author_share=1&amp;xhsshare=CopyLink&amp;shareRedId=N0dIQzk2ODw6TEZFSkoxPjg4PjtIPD5N&amp;apptime=1784884727&amp;share_id=fd4b24222ed8404a849d37205704ece5&amp;wechatWid=d14df7bd794e527f1eae8c5dfbe99487&amp;wechatOrigin=menu</t>
  </si>
  <si>
    <t>minmin（8月广州）</t>
  </si>
  <si>
    <t>https://www.xiaohongshu.com/user/profile/588a1a445e87e773b2bb333b</t>
  </si>
  <si>
    <t>https://www.xiaohongshu.com/explore/6a66cc63000000001c010827?xsec_token=ABpGurZErNADfVr0VMPZZEAjsvOwD0m7p2VYnGaQZu1PU=&amp;xsec_source=pc_user</t>
  </si>
  <si>
    <t>嚼嚼</t>
  </si>
  <si>
    <t>https://www.xiaohongshu.com/user/profile/67473b9f000000001c01bbc0</t>
  </si>
  <si>
    <t>https://www.xiaohongshu.com/explore/6a64446400000000010300d2?xsec_token=ABqDxXnrJ-Du5pO3wRwN34V_Qw0iqWvKLHQMOeLx6Yems=&amp;xsec_source=pc_user</t>
  </si>
  <si>
    <t>你的老空</t>
  </si>
  <si>
    <t>https://www.xiaohongshu.com/user/profile/5d61e9e8000000000100890e</t>
  </si>
  <si>
    <t>https://www.xiaohongshu.com/explore/6a644e2b000000000401e9d1?app_platform=android&amp;ignoreEngage=true&amp;app_version=9.20.0&amp;share_from_user_hidden=true&amp;xsec_source=app_share&amp;type=video&amp;xsec_token=CBCPA7bkWDTqBBzmFf-ved5cqdCLolObPXsxXRcsj2MhE=&amp;author_share=1&amp;shareRedId=OD85NDk1N0w2NzUyOTgwNjg0OTg3S0dA&amp;apptime=1785214429&amp;share_id=756dd98dcfae4c659e672c0f7b45e502&amp;share_channel=copy_link&amp;appuid=6974603c0000000021013fa7&amp;xhsshare=CopyLink&amp;wechatWid=d14df7bd794e527f1eae8c5dfbe99487&amp;wechatOrigin=menu</t>
  </si>
  <si>
    <t>Freyaa_🐰</t>
  </si>
  <si>
    <t>VLOG</t>
  </si>
  <si>
    <t>https://www.xiaohongshu.com/user/profile/5c92652d0000000012009fde</t>
  </si>
  <si>
    <t>https://www.xiaohongshu.com/explore/6a673cf7000000000f01287f?app_platform=ios&amp;app_version=9.38.1&amp;share_from_user_hidden=true&amp;xsec_source=app_share&amp;type=video&amp;xsec_token=CBOY5mtYnXkiOm-geFWlLG9H_yDWBFy1nVKxVTFMxUmj8=&amp;author_share=1&amp;xhsshare=CopyLink&amp;shareRedId=N0k7Mjk6Nk02NzUyOTgwNjc1OTc9S0pO&amp;apptime=1785236825&amp;share_id=872b3ed4cd7a490bafa5e13489fe004b&amp;wechatWid=d14df7bd794e527f1eae8c5dfbe99487&amp;wechatOrigin=menu</t>
  </si>
  <si>
    <t>YiYi妈咪爱📷</t>
  </si>
  <si>
    <t>https://www.xiaohongshu.com/user/profile/55fb6741e4b1cf6f1dd78e9a</t>
  </si>
  <si>
    <t>https://www.xiaohongshu.com/explore/6a68178f000000001003c8d4?app_platform=android&amp;ignoreEngage=true&amp;app_version=9.39.1&amp;share_from_user_hidden=true&amp;xsec_source=app_share&amp;type=video&amp;xsec_token=CBQllsNjhO0x0w74ez08VBxCSHiZMbffOaiwwHUJrt5og=&amp;author_share=1&amp;xhsshare=CopyLink&amp;shareRedId=NztIQjk8ODpLO0czTE42TDdHTT48Sj9K&amp;apptime=1785224887&amp;share_id=6f2995005041427091906e867a0e3304&amp;share_channel=copy_link&amp;wechatWid=d14df7bd794e527f1eae8c5dfbe99487&amp;wechatOrigin=menu</t>
  </si>
  <si>
    <t>三花白叶</t>
  </si>
  <si>
    <t>https://www.xiaohongshu.com/user/profile/6343c865000000001801d32c</t>
  </si>
  <si>
    <t>https://www.xiaohongshu.com/explore/6a66f57c000000001003e1af?app_platform=android&amp;ignoreEngage=true&amp;app_version=9.38.0&amp;share_from_user_hidden=true&amp;xsec_source=app_share&amp;type=video&amp;xsec_token=CBsQRRvvRyMv3Zq4lU1OXVJEC_cmLHbh5-Yos3uf0o6YY=&amp;author_share=1&amp;shareRedId=ODk2M0Y9Oj42NzUyOTgwNjc7OThIODhM&amp;apptime=1785300143&amp;share_id=4a4521ecd5314ce091d20a2ea0a41eaf&amp;share_channel=copy_link&amp;appuid=6343c865000000001801d32c&amp;xhsshare=CopyLink&amp;wechatWid=d14df7bd794e527f1eae8c5dfbe99487&amp;wechatOrigin=menu</t>
  </si>
  <si>
    <t>茶梨🍵🍐</t>
  </si>
  <si>
    <t>https://www.xiaohongshu.com/user/profile/58db7d0982ec391f8b4054d0</t>
  </si>
  <si>
    <t>https://www.xiaohongshu.com/explore/6a69797f0000000010026998?xsec_token=ABJHYbUUZJMVpqM4gh-g0D2OyoGxDaWUAyJ5bDzFDnG88=&amp;xsec_source=pc_user</t>
  </si>
  <si>
    <t>mooua_e</t>
  </si>
  <si>
    <t>https://www.xiaohongshu.com/user/profile/5d28976d000000001203847a</t>
  </si>
  <si>
    <t>https://www.xiaohongshu.com/explore/6a6981f50000000005038ff9?xsec_token=ABJHYbUUZJMVpqM4gh-g0D2LZPeBBi2Lv1QwTsKRu4na4=&amp;xsec_source=pc_user</t>
  </si>
  <si>
    <t>家有两儿又怎么</t>
  </si>
  <si>
    <t>https://www.xiaohongshu.com/user/profile/6251fdd5000000000202795d</t>
  </si>
  <si>
    <t>https://www.xiaohongshu.com/explore/6a69b9c8000000001101ca3f?xsec_token=ABJHYbUUZJMVpqM4gh-g0D2DdV61ENABCkvVVEAuJuHhA=&amp;xsec_source=pc_user</t>
  </si>
  <si>
    <t>阿蕾小笼包🍄</t>
  </si>
  <si>
    <t>https://www.xiaohongshu.com/user/profile/69916a5d000000001d019700</t>
  </si>
  <si>
    <t>https://www.xiaohongshu.com/explore/6a69698b00000000220199fd?xsec_token=ABJHYbUUZJMVpqM4gh-g0D2LD8JE2JWt1o5Aqb67WDV2I=&amp;xsec_source=pc_user</t>
  </si>
  <si>
    <t>奥的日记</t>
  </si>
  <si>
    <t>https://www.xiaohongshu.com/user/profile/6807d447000000000e01f778</t>
  </si>
  <si>
    <t>https://www.xiaohongshu.com/explore/6a6c9237000000002403d013?xsec_token=ABpC9FKoK2sDtTGLTMuW7BSTqZMzgzqSj7igD5XwiPVI4=&amp;xsec_source=pc_user</t>
  </si>
  <si>
    <t>闲不住捣鼓酱</t>
  </si>
  <si>
    <t>https://www.xiaohongshu.com/user/profile/67b53f6500000000080150cd</t>
  </si>
  <si>
    <t>https://www.xiaohongshu.com/explore/6a6c65040000000022031474?xsec_token=ABpC9FKoK2sDtTGLTMuW7BSXdtlvBdLLyeemO2Wda9Tg8=&amp;xsec_source=pc_user</t>
  </si>
  <si>
    <t>好运的松松</t>
  </si>
  <si>
    <t>https://www.xiaohongshu.com/user/profile/5890820482ec3925d302b418</t>
  </si>
  <si>
    <t>https://www.xiaohongshu.com/explore/6a6ed3c300000000330336c1?app_platform=ios&amp;app_version=9.40.1&amp;share_from_user_hidden=true&amp;xsec_source=app_share&amp;type=video&amp;xsec_token=CBoKlmw-hfRbSQF4NF6oSTd7h8txo_dYV-KhyBzbrncJ8=&amp;author_share=1&amp;xhsshare=WeixinSession&amp;shareRedId=Nz47MDs3ND0-OUpFPEEyO0o2OTlGOTdB&amp;apptime=1785754795&amp;share_id=d63ecab05cfa432faebea4d5d677a881&amp;wechatWid=d14df7bd794e527f1eae8c5dfbe99487&amp;wechatOrigin=menu</t>
  </si>
  <si>
    <t>铲一个小馒头（暂不接稿</t>
  </si>
  <si>
    <t>https://www.xiaohongshu.com/user/profile/66a8dbd0000000001d0325e3?xsec_token=AB4DIYnumcgXoZoVJxuXhO92kfg74QWva6346m5gKF9vE%3D&amp;xsec_source=pc_search</t>
  </si>
  <si>
    <t>https://www.xiaohongshu.com/explore/6a70476e0000000032033f89?xsec_token=ABwZic1J7X_QBMqQ2WZlAYTysLv6d-jHAKtuPMO3u3ZAU=&amp;xsec_source=pc_search</t>
  </si>
  <si>
    <t>milu和秋宝</t>
  </si>
  <si>
    <t>https://www.xiaohongshu.com/user/profile/5ef022a1000000000100725f</t>
  </si>
  <si>
    <t>https://www.xiaohongshu.com/explore/6a71663d000000003301e201?app_platform=ios&amp;app_version=9.40.1&amp;share_from_user_hidden=true&amp;xsec_source=app_share&amp;type=video&amp;xsec_token=CBfvpZ3aA1FD_vzOD_9KJtb8O7XGPXPczJ147ujfWB080=&amp;author_share=1&amp;xhsshare=CopyLink&amp;shareRedId=N0tIMDU3RTo2NzUyOTgwNjY0OTc7NztP&amp;apptime=1785829762&amp;share_id=0d1f3309666c47c9a66fca35664dc1d2&amp;wechatWid=d14df7bd794e527f1eae8c5dfbe99487&amp;wechatOrigin=menu</t>
  </si>
  <si>
    <t>魏来可麒</t>
  </si>
  <si>
    <t>https://www.xiaohongshu.com/user/profile/68c8e2720000000019020fdf</t>
  </si>
  <si>
    <t>https://www.xiaohongshu.com/explore/6a7174f5000000002201159e?xsec_token=ABeGxk0OHhm2egA6I5MZnMI0gpFyJyX6i4EG83Gp852hE=&amp;xsec_source=pc_user</t>
  </si>
  <si>
    <t>圆崽啵啵冰.</t>
  </si>
  <si>
    <t>https://www.xiaohongshu.com/user/profile/592b844e6a6a695e48602f52</t>
  </si>
  <si>
    <t>https://www.xiaohongshu.com/explore/6a71a08f0000000028032dc6?app_platform=ios&amp;app_version=9.40.1&amp;share_from_user_hidden=true&amp;xsec_source=app_share&amp;type=video&amp;xsec_token=CBK5VeFl4ywXHsdxeJw8QR96q8lv7mLepz7WpengNbrPw=&amp;author_share=1&amp;xhsshare=CopyLink&amp;shareRedId=OD4zNElLSkE2NzUyOTgwNjZEOTpIPDpB&amp;apptime=1785900321&amp;share_id=21eb47c24c764da48cdff2a515049f56&amp;wechatWid=d14df7bd794e527f1eae8c5dfbe99487&amp;wechatOrigin=menu</t>
  </si>
  <si>
    <t>橙橙椰耶</t>
  </si>
  <si>
    <t>https://www.xiaohongshu.com/user/profile/5f0c71a3000000000101d665</t>
  </si>
  <si>
    <t>https://www.xiaohongshu.com/explore/6a714cf500000000280082f8?xsec_token=ABeGxk0OHhm2egA6I5MZnMI6lIXkIQbdOflDvGLSB9NCw=&amp;xsec_source=pc_user</t>
  </si>
  <si>
    <t>兔叽爱数码</t>
  </si>
  <si>
    <t>https://www.xiaohongshu.com/user/profile/695df403000000003201522a</t>
  </si>
  <si>
    <t>https://www.xiaohongshu.com/explore/6a7188800000000032020f08?app_platform=android&amp;ignoreEngage=true&amp;app_version=9.40.1&amp;share_from_user_hidden=true&amp;xsec_source=app_share&amp;type=video&amp;xsec_token=CB2r9E6ydw8CtTgY28bxUeYf64T2JAywQzYzR26TqsdFQ=&amp;author_share=1&amp;xhsshare=CopyLink&amp;shareRedId=OD87QUdIOUA2NzUyOTgwNjdGOTpGRzc9&amp;apptime=1785940064&amp;share_id=c95f16b49a0b4eef9de386948fe1d6b0&amp;share_channel=copy_link&amp;wechatWid=d14df7bd794e527f1eae8c5dfbe99487&amp;wechatOrigin=menu</t>
  </si>
  <si>
    <t>阿满的蛋挞</t>
  </si>
  <si>
    <t>https://www.xiaohongshu.com/user/profile/65347b3a0000000004008b63</t>
  </si>
  <si>
    <t>https://www.xiaohongshu.com/discovery/item/6a72fce200000000220329e0?source=webshare&amp;xhsshare=pc_web&amp;xsec_token=ABlmZDOUbVuvKwWyYBsfX1tgLWwN9IYc2PnFPRniDQT7M=&amp;xsec_source=pc_share</t>
  </si>
  <si>
    <t>姜小江</t>
  </si>
  <si>
    <t>https://www.xiaohongshu.com/user/profile/5d066cfd0000000016039e6f</t>
  </si>
  <si>
    <t>https://www.xiaohongshu.com/explore/6a729f9c000000000502b288?app_platform=ios&amp;app_version=9.40.1&amp;share_from_user_hidden=true&amp;xsec_source=app_share&amp;type=video&amp;xsec_token=CByNUBglv1Abpm9rK7ofGtSkDV4d7EjMCAW1f6XuRXtb8=&amp;author_share=1&amp;xhsshare=CopyLink&amp;shareRedId=N0oyNjlISk02NzUyOTgwNjc5OTo9SjxP&amp;apptime=1785932044&amp;share_id=39e8601c9cb947a39fc6668a2079b667&amp;wechatWid=d14df7bd794e527f1eae8c5dfbe99487&amp;wechatOrigin=menu</t>
  </si>
  <si>
    <t>行走walker</t>
  </si>
  <si>
    <t>https://www.xiaohongshu.com/user/profile/5f6d8a7c00000000010085af</t>
  </si>
  <si>
    <t>https://www.xiaohongshu.com/explore/6a73f5ab00000000060048d0?xsec_token=ABMSFCDi9gPTdRePyJJ7Xbqhmea5ixDtn3H-cKFqeJRCA=&amp;xsec_source=pc_user</t>
  </si>
  <si>
    <t>胖缪儿日记</t>
  </si>
  <si>
    <t>https://www.xiaohongshu.com/user/profile/5b0d3259e8ac2b5392e3cc1e</t>
  </si>
  <si>
    <t>https://www.xiaohongshu.com/explore/6a744bef000000002800bb76?xsec_token=ABbu_3dzd_wkk9O3EAxFbwOZpkIlMShby2sBQgy6Gl-9o=&amp;xsec_source=pc_user</t>
  </si>
  <si>
    <t>废物日記點心派</t>
  </si>
  <si>
    <t>https://www.xiaohongshu.com/user/profile/5c26fc8f000000000703d5ca</t>
  </si>
  <si>
    <t>https://www.xiaohongshu.com/explore/6a755d550000000026036379?xsec_token=ABL3tO4uQoJaKPk7BIYdaK2250MJaA59heZpvoaWsP38I=&amp;xsec_source=pc_user</t>
  </si>
  <si>
    <t>Okay总裁大人</t>
  </si>
  <si>
    <t>https://www.xiaohongshu.com/user/profile/606adbdd0000000001007f2d</t>
  </si>
  <si>
    <t>https://www.xiaohongshu.com/explore/6a6cd81e0000000028030100?xsec_token=ABpC9FKoK2sDtTGLTMuW7BSYjbVpCAKymtVcriqI5Kr3A=&amp;xsec_source=pc_user</t>
  </si>
  <si>
    <t>黑糖毛毛</t>
  </si>
  <si>
    <t>https://www.xiaohongshu.com/user/profile/6814c0f7000000000e01dbe0</t>
  </si>
  <si>
    <t>https://www.xiaohongshu.com/explore/6a759268000000000502a1e8?xsec_token=ABL3tO4uQoJaKPk7BIYdaK22OkgBDF9ydfIXEBDCVEAbY=&amp;xsec_source=pc_user</t>
  </si>
  <si>
    <t>安里科🦈</t>
  </si>
  <si>
    <t>https://www.xiaohongshu.com/user/profile/678749e700000000080183c2</t>
  </si>
  <si>
    <t>https://www.xiaohongshu.com/explore/6a745af4000000002500601d?app_platform=ios&amp;app_version=9.41.2&amp;share_from_user_hidden=true&amp;xsec_source=app_share&amp;type=video&amp;xsec_token=CBtjNvh6fRehnPJiO0F12g9vzWrT_Kp_Vmj_KT6WXYV4g=&amp;author_share=1&amp;xhsshare=WeixinSession&amp;shareRedId=OD06Nzc-SUA2NzUyOTgwNjY7OTg8OEk7&amp;apptime=1786176368&amp;share_id=b85100d06f284eb1b42f61d23f5d50f6&amp;code=VbCQcZea0F&amp;wechatWid=d14df7bd794e527f1eae8c5dfbe99487&amp;wechatOrigin=menu</t>
  </si>
  <si>
    <t>格盛家的小欢喜</t>
  </si>
  <si>
    <t>https://www.xiaohongshu.com/user/profile/66e80e12000000001d0237b2</t>
  </si>
  <si>
    <t>https://www.xiaohongshu.com/explore/6a7696e200000000050335d5?app_platform=ios&amp;app_version=9.41.2&amp;share_from_user_hidden=true&amp;xsec_source=app_share&amp;type=video&amp;xsec_token=CBjOBGt3fhte-DKMf4sCcvY-YlvpbYW4EikIV4npUaDV0=&amp;author_share=1&amp;xhsshare=CopyLink&amp;shareRedId=ODxHODNKNTs2NzUyOTgwNjdHOTk3PEg7&amp;apptime=1786329411&amp;share_id=c6ccbb8ff67d43f0b834e4022a582806&amp;wechatWid=d14df7bd794e527f1eae8c5dfbe99487&amp;wechatOrigin=menu</t>
  </si>
  <si>
    <t>初次见面zz🎨</t>
  </si>
  <si>
    <t>https://www.xiaohongshu.com/user/profile/61096a33000000000100afbe</t>
  </si>
  <si>
    <t>https://www.xiaohongshu.com/explore/6a744d7b000000002202cacb?app_platform=ios&amp;app_version=9.41.2&amp;share_from_user_hidden=true&amp;xsec_source=app_share&amp;type=video&amp;xsec_token=CBIjO8es1Xl5tvtiyDMpZpKEM3WmufXESTO_60srUW_Eg=&amp;author_share=1&amp;xhsshare=CopyLink&amp;shareRedId=ODcyOTlGNzw2NzUyOTgwNjY0OTdFS0hO&amp;apptime=1786272096&amp;share_id=965475b8bb7d4fe0bdc3b9e3000c0bb1&amp;wechatWid=d14df7bd794e527f1eae8c5dfbe99487&amp;wechatOrigin=menu</t>
  </si>
  <si>
    <t>是Nning吖</t>
  </si>
  <si>
    <t>https://www.xiaohongshu.com/user/profile/60de9a3b000000000101d8de</t>
  </si>
  <si>
    <t>https://www.xiaohongshu.com/explore/6a7940e0000000002c005cbc?xsec_token=AB30fZ30QS7Cl1M2y1v7SXTIqpIsuKVMHyu5_R1lAsdbQ=&amp;xsec_source=pc_user</t>
  </si>
  <si>
    <t>樹书柳</t>
  </si>
  <si>
    <t>https://www.xiaohongshu.com/user/profile/5aa3df654eacab4e8f151058</t>
  </si>
  <si>
    <t>https://www.xiaohongshu.com/explore/6a796e46000000002402d313?app_platform=ios&amp;app_version=9.33.4&amp;share_from_user_hidden=true&amp;xsec_source=app_share&amp;type=video&amp;xsec_token=CBAycDhyXwxSW1CgNOegiAxNq58UokYUU2m1-U1l904rc=&amp;author_share=1&amp;xhsshare=WeixinSession&amp;shareRedId=N0dDM0dLOj46TEZFSko0Sz5JOjw1NTtB&amp;apptime=1786361226&amp;share_id=ce4effbd02cf4b2d993031e2fe94d75c&amp;code=28IkWN6O7mB&amp;wechatWid=d14df7bd794e527f1eae8c5dfbe99487&amp;wechatOrigin=menu</t>
  </si>
  <si>
    <t>佳美呀 🎀</t>
  </si>
  <si>
    <t>情感、生活记录</t>
  </si>
  <si>
    <t>https://www.xiaohongshu.com/user/profile/5f4e20a60000000001006875</t>
  </si>
  <si>
    <t>https://www.xiaohongshu.com/explore/6a75aebb00000000050284dc?xsec_token=CBtz-_wYkCzU2W8W91H2TrwdEqzmDaWjnmsI-rKdb0-Lg=&amp;xsec_source=app_share</t>
  </si>
  <si>
    <t>加油呀木小静</t>
  </si>
  <si>
    <t>https://www.xiaohongshu.com/user/profile/62465d0400000000100053c5</t>
  </si>
  <si>
    <t>https://www.xiaohongshu.com/explore/6a79851e0000000008013645?app_platform=android&amp;ignoreEngage=true&amp;app_version=9.36.2&amp;share_from_user_hidden=true&amp;xsec_source=app_share&amp;type=video&amp;xsec_token=CBrIPACAjYJ68QbKL97r1cap01kjB3jCT7Gxp-vCO21rE=&amp;author_share=1&amp;shareRedId=N0s6RTs9Sks2NzUyOTgwNjY0OTc6SUpL&amp;apptime=1786351414&amp;share_id=ca5bffffaab7495d8ae01cb7489c82ff&amp;share_channel=copy_link&amp;appuid=5e8e88fb0000000001006ddb&amp;xhsshare=CopyLink&amp;wechatWid=d14df7bd794e527f1eae8c5dfbe99487&amp;wechatOrigin=menu</t>
  </si>
  <si>
    <t>困困坂📷</t>
  </si>
  <si>
    <t>https://www.xiaohongshu.com/user/profile/5f7ac347000000000100a62b</t>
  </si>
  <si>
    <t>https://www.xiaohongshu.com/explore/6a754b3500000000280059ac?xsec_token=ABL3tO4uQoJaKPk7BIYdaK23h5vBvZtEDWZvDugs-TzL0=&amp;xsec_source=pc_user</t>
  </si>
  <si>
    <t>秋月梨</t>
  </si>
  <si>
    <t>婚嫁</t>
  </si>
  <si>
    <t>https://www.xiaohongshu.com/user/profile/611526920000000001015bf7</t>
  </si>
  <si>
    <t>https://www.xiaohongshu.com/explore/6a7acad300000000330083a3?app_platform=ios&amp;app_version=9.41.2&amp;share_from_user_hidden=true&amp;xsec_source=app_share&amp;type=video&amp;xsec_token=CBccNDWSOBypGHax6glZINJHs-3VkbuqwNbUhcj-qlFWM=&amp;author_share=1&amp;xhsshare=CopyLink&amp;shareRedId=ODczNTU7PTs2NzUyOTgwNjY0OTg5R0xA&amp;apptime=1786439449&amp;share_id=8816e13f1a10414587a505a09b416881&amp;wechatWid=d14df7bd794e527f1eae8c5dfbe99487&amp;wechatOrigin=menu</t>
  </si>
  <si>
    <t>璐璐Areulia.</t>
  </si>
  <si>
    <t>https://www.xiaohongshu.com/user/profile/684ba302000000001b019c02</t>
  </si>
  <si>
    <t>https://www.xiaohongshu.com/explore/6a7abd5b000000002c000807?app_platform=ios&amp;app_version=9.41.2&amp;share_from_user_hidden=true&amp;xsec_source=app_share&amp;type=video&amp;xsec_token=CBsmcZ8B5TiOApZ9I4VHAoHYtaspAbT6O_xLt4E6Zk2vo=&amp;author_share=1&amp;xhsshare=CopyLink&amp;shareRedId=OD42QkQ4NDs2NzUyOTgwNjdFOTg9SDY7&amp;apptime=1786440886&amp;share_id=41c8fa4cc4974d1d8380cd3b464aa035&amp;wechatWid=d14df7bd794e527f1eae8c5dfbe99487&amp;wechatOrigin=menu</t>
  </si>
  <si>
    <t>兔狲的姐姐🐈</t>
  </si>
  <si>
    <t>摄影、兴趣爱好、生活记录</t>
  </si>
  <si>
    <t>https://www.xiaohongshu.com/user/profile/637056e7000000002400be47</t>
  </si>
  <si>
    <t>https://www.xiaohongshu.com/explore/6a7ad9280000000025017e91?app_platform=ios&amp;app_version=9.41.2&amp;share_from_user_hidden=true&amp;xsec_source=app_share&amp;type=video&amp;xsec_token=CBwGZImxD2zrKMOgXRZieFOwAuNq6SJM3nDYCHHn6fmyM=&amp;author_share=1&amp;xhsshare=WeixinSession&amp;shareRedId=ODk5MDg7SUA2NzUyOTgwNjg3OTdGSjpA&amp;apptime=1786439891&amp;share_id=cf82d5d6659e4d008ba88f6ad6b2bdf0&amp;code=4BducdOPSqg&amp;wechatWid=d14df7bd794e527f1eae8c5dfbe99487&amp;wechatOrigin=menu</t>
  </si>
  <si>
    <t>鹿鹿带娃看世界</t>
  </si>
  <si>
    <t>https://www.xiaohongshu.com/user/profile/596b5a7250c4b404129298df</t>
  </si>
  <si>
    <t>https://www.xiaohongshu.com/explore/6a7abc400000000005032bf2?app_platform=android&amp;ignoreEngage=true&amp;app_version=9.41.0&amp;share_from_user_hidden=true&amp;xsec_source=app_share&amp;type=video&amp;xsec_token=CBzcHJdx6D1qZUWM7EhmyuBMZNu-uJSnQW_-WXFfKFmFw=&amp;author_share=1&amp;xhsshare=CopyLink&amp;shareRedId=Nz84QjhGOzs7N0g2SzwwOjc1Qjk9PUpP&amp;apptime=1786498119&amp;share_id=b1b7dc48faa0467cb6d1316498e8a110&amp;share_channel=copy_link&amp;wechatWid=d14df7bd794e527f1eae8c5dfbe99487&amp;wechatOrigin=menu</t>
  </si>
  <si>
    <t>酷妈蹦擦擦</t>
  </si>
  <si>
    <t>https://www.xiaohongshu.com/user/profile/65b0ce72000000001302af75</t>
  </si>
  <si>
    <t>https://www.xiaohongshu.com/explore/6a7c2032000000003301ed05?xsec_token=ABvXvFHJXE_5_hpsvCSHAP-IUjOBo_PgkyR61Lpc7xS4s=&amp;xsec_source=pc_user</t>
  </si>
  <si>
    <t>一口汉堡</t>
  </si>
  <si>
    <t>https://www.xiaohongshu.com/user/profile/615860540000000002018bb5</t>
  </si>
  <si>
    <t>https://www.xiaohongshu.com/explore/6a7ae6b6000000002500438b?app_platform=ios&amp;app_version=9.42&amp;share_from_user_hidden=true&amp;xsec_source=app_share&amp;type=video&amp;xsec_token=CB8yuaBMwBfQJKYKUlhaQAxvvrS9zaAFLqapJOKVEdI3Q=&amp;author_share=1&amp;xhsshare=WeixinSession&amp;shareRedId=ODc3ODk1OT02NzUyOTgwNjY1OTg8R0g-&amp;apptime=1786502030&amp;share_id=b1789baf841248afb838f6b22f0de97b&amp;wechatWid=d14df7bd794e527f1eae8c5dfbe99487&amp;wechatOrigin=menu</t>
  </si>
  <si>
    <t>茵茵碎碎念</t>
  </si>
  <si>
    <t>https://www.xiaohongshu.com/user/profile/61ea0b730000000010008dde</t>
  </si>
  <si>
    <t>https://www.xiaohongshu.com/explore/6a7d83d0000000002500e62a?xsec_token=CBGZYh6DbniBDSh2snLADS8K3UCfvN_uNnW72UkqRm0ss=&amp;xsec_source=app_share</t>
  </si>
  <si>
    <t>知清水彩</t>
  </si>
  <si>
    <t>绘画</t>
  </si>
  <si>
    <t>https://www.xiaohongshu.com/user/profile/5c1145260000000007038a6a?xsec_token=YBjO0JiSCp9_vWxfZHVoZXaie6dnPCT8Fty5r3XPQiY8Y=&amp;xsec_source=app_share&amp;xhsshare=CopyLink&amp;shareRedId=N0kzMTc6Nj82NzUyOTgwNjY6OTo8RjxK&amp;apptime=1785121673&amp;share_id=c54d608463564844a26436097449e8a6&amp;wechatWid=d14df7bd794e527f1eae8c5dfbe99487&amp;wechatOrigin=menu</t>
  </si>
  <si>
    <t>是糊糊呀</t>
  </si>
  <si>
    <t>https://www.xiaohongshu.com/user/profile/63d89ef600000000260057a8</t>
  </si>
  <si>
    <t>https://www.xiaohongshu.com/discovery/item/6a7d33b8000000000502080c?app_platform=ios&amp;app_version=9.7.4&amp;share_from_user_hidden=true&amp;xsec_source=app_share&amp;type=video&amp;xsec_token=CBZ0cPtUYaLpHtIKVSbJt0tYvZivOCCrq9EQXv80_nUUc=&amp;author_share=1&amp;xhsshare=CopyLink&amp;shareRedId=ODlGODxKSj82NzUyOTgwNjg5OTc5PEdB&amp;apptime=1786626357&amp;share_id=2c54ac1480be4eb4b68c7672068f08c8</t>
  </si>
  <si>
    <t>写字的芊</t>
  </si>
  <si>
    <t>https://www.xiaohongshu.com/user/profile/5e86dda5000000000100a736</t>
  </si>
  <si>
    <t>https://www.xiaohongshu.com/explore/6a7d5b0a000000002701e7e4?app_platform=ios&amp;app_version=9.39&amp;share_from_user_hidden=true&amp;xsec_source=app_share&amp;type=video&amp;xsec_token=CBP0KXcMpPxJOMsPz5GOGnB32m6zuDLfs83BL0r1cQWvc=&amp;author_share=1&amp;xhsshare=CopyLink&amp;shareRedId=N0s6NkdJRT42NzUyOTgwNjY0OTdFPDk_&amp;apptime=1786667963&amp;share_id=1e95a9fe49744065bcbb4ea08c251c4b&amp;wechatWid=d14df7bd794e527f1eae8c5dfbe99487&amp;wechatOrigin=menu</t>
  </si>
  <si>
    <t>小王子可能不在宫殿</t>
  </si>
  <si>
    <t>https://www.xiaohongshu.com/user/profile/5fdb83ad0000000001003728</t>
  </si>
  <si>
    <t>https://www.xiaohongshu.com/explore/6a82b7710000000033033374?xsec_token=ABMOsTpeCGoeaO_WEoF28O9OUBKom25q1ypV761WQQs_E=&amp;xsec_source=pc_user</t>
  </si>
  <si>
    <t>西瓜数码屋</t>
  </si>
  <si>
    <t>https://www.xiaohongshu.com/user/profile/620d0460000000002102af5f</t>
  </si>
  <si>
    <t>https://www.xiaohongshu.com/explore/6a82a6d8000000002800a6a4?app_platform=ios&amp;app_version=9.42&amp;share_from_user_hidden=true&amp;xsec_source=app_share&amp;type=video&amp;xsec_token=CBxLPrPQYNER5pIwhOW-fiCLlkHHo-7LC9GAM4JbDENOo=&amp;author_share=1&amp;xhsshare=CopyLink&amp;shareRedId=ODgyRDM5Ojk2NzUyOTgwNjg0OTlFSztP&amp;apptime=1787041215&amp;share_id=dcd53e44acac43e78702f80af2747481&amp;wechatWid=d14df7bd794e527f1eae8c5dfbe99487&amp;wechatOrigin=menu</t>
  </si>
  <si>
    <t>土豆烤糊了🥔</t>
  </si>
  <si>
    <t>https://www.xiaohongshu.com/user/profile/67d2e7260000000008016186</t>
  </si>
  <si>
    <t>https://www.xiaohongshu.com/explore/6a82d036000000002402f377?app_platform=ios&amp;app_version=9.17&amp;share_from_user_hidden=true&amp;xsec_source=app_share&amp;type=video&amp;xsec_token=CBoWod3Is1bESCtBof1_Vp5otZkDh6dpLYBOuGFur3WsA=&amp;author_share=1&amp;xhsshare=CopyLink&amp;shareRedId=OD1GMkg8Nj82NzUyOTgwNjY7OTg6Nj4_&amp;apptime=1786964094&amp;share_id=963c95963a6048c0ae083a84f9547110&amp;wechatWid=d14df7bd794e527f1eae8c5dfbe99487&amp;wechatOrigin=menu</t>
  </si>
  <si>
    <t>棉球老师会数学</t>
  </si>
  <si>
    <t>https://www.xiaohongshu.com/user/profile/5bf02559b76aa900018524db</t>
  </si>
  <si>
    <t>https://www.xiaohongshu.com/explore/6a82cc0b00000000290317e7?xsec_token=ABMOsTpeCGoeaO_WEoF28O9F3oYgj0TCqwN68ewpdeMA0=&amp;xsec_source=pc_user</t>
  </si>
  <si>
    <t>柿子星球🎨</t>
  </si>
  <si>
    <t>画家</t>
  </si>
  <si>
    <t>https://www.xiaohongshu.com/user/profile/590c15ef50c4b42a2e9b0c70</t>
  </si>
  <si>
    <t>https://www.xiaohongshu.com/explore/6a83be7400000000320311c6?source=webshare&amp;xhsshare=pc_web&amp;xsec_token=CB5zpw8BKvQRGc8l0kh4kKRlwLQroLTQbkwUoRFHmEnnc=&amp;xsec_source=pc_share&amp;wechatWid=d14df7bd794e527f1eae8c5dfbe99487&amp;wechatOrigin=menu</t>
  </si>
  <si>
    <t>win&amp;冰</t>
  </si>
  <si>
    <t>https://www.xiaohongshu.com/user/profile/5ed2fb8100000000010023ea</t>
  </si>
  <si>
    <t>https://www.xiaohongshu.com/explore/6a8525eb000000003300fd8c?app_platform=android&amp;ignoreEngage=true&amp;app_version=9.34.4&amp;share_from_user_hidden=true&amp;xsec_source=app_share&amp;type=video&amp;xsec_token=CBNmmeu16NSMnBvEquYBrdyGdsIj0xE79gVUFOsaZa36g=&amp;author_share=1&amp;xhsshare=CopyLink&amp;shareRedId=N0tGMklHPDo2NzUyOTgwNjY0OTc2OEtK&amp;apptime=1787123855&amp;share_id=0309c08f41ad41c7a522f81c14376936&amp;share_channel=copy_link&amp;wechatWid=d14df7bd794e527f1eae8c5dfbe99487&amp;wechatOrigin=menu</t>
  </si>
  <si>
    <t>豆沙包子女士</t>
  </si>
  <si>
    <t>https://www.xiaohongshu.com/user/profile/55818dece58d13305032c121</t>
  </si>
  <si>
    <t>https://www.xiaohongshu.com/explore/6a8559160000000033009902?xsec_token=ABO1AD40rZgpb_73_NALHTD--oUPlYWKAW1EjeNwbBPhc=&amp;xsec_source=pc_user</t>
  </si>
  <si>
    <t>爱吃蛋黄派</t>
  </si>
  <si>
    <t>https://www.xiaohongshu.com/user/profile/61b5bfbb000000001000b47f</t>
  </si>
  <si>
    <t>https://www.xiaohongshu.com/explore/6a857944000000000502aba9?xsec_token=ABO1AD40rZgpb_73_NALHTDwoHkZzxK3nbhADapsl58VA=&amp;xsec_source=pc_user</t>
  </si>
  <si>
    <t>何小杰</t>
  </si>
  <si>
    <t>https://www.xiaohongshu.com/user/profile/5d3e33a60000000012003f8c</t>
  </si>
  <si>
    <t>https://www.xiaohongshu.com/explore/6a843daa0000000025004256?app_platform=ios&amp;app_version=9.43&amp;share_from_user_hidden=true&amp;xsec_source=app_share&amp;type=video&amp;xsec_token=CB7JkJsd3NyO5StaxgIbrDG0YiWJt9gMZCTNmsXRBqWPs=&amp;author_share=1&amp;xhsshare=CopyLink&amp;shareRedId=N0o1RTY4RT82NzUyOTgwNjc1OTc3Sz5M&amp;apptime=1787132681&amp;share_id=7b9a86091c93406ea193081a9f92d1d7&amp;wechatWid=d14df7bd794e527f1eae8c5dfbe99487&amp;wechatOrigin=menu</t>
  </si>
  <si>
    <t>幸福的玛奇朵麻麻</t>
  </si>
  <si>
    <t>https://www.xiaohongshu.com/user/profile/5665331ce00dd86fd0bc7cd8</t>
  </si>
  <si>
    <t>https://www.xiaohongshu.com/explore/6a857cc00000000032022a33?app_platform=ios&amp;app_version=9.43&amp;share_from_user_hidden=true&amp;xsec_source=app_share&amp;type=video&amp;xsec_token=CB2v73Nw4VtqrWbST3ZhsKjRAwmmTcTMk3oPw6UPhRc7c=&amp;author_share=1&amp;xhsshare=CopyLink&amp;shareRedId=Nzw4NTY4NUxLNzVGTUA2TEozS0o7SEpB&amp;apptime=1787192276&amp;share_id=54564434a269413ea95e4ce7aa64a042&amp;wechatWid=d14df7bd794e527f1eae8c5dfbe99487&amp;wechatOrigin=menu</t>
  </si>
  <si>
    <t>Laputa.</t>
  </si>
  <si>
    <t>https://www.xiaohongshu.com/user/profile/5ef0d78000000000010073b1</t>
  </si>
  <si>
    <t>https://www.xiaohongshu.com/explore/6a83e26f000000003300bf52?xsec_token=ABu3_W10i7zdOKJypG4S5LpaBLJEPHKPeNICeb9zBXhNs=&amp;xsec_source=pc_user</t>
  </si>
  <si>
    <t>玉米五五</t>
  </si>
  <si>
    <t>https://www.xiaohongshu.com/user/profile/61684ef8000000000201dfb4</t>
  </si>
  <si>
    <t>https://www.xiaohongshu.com/explore/6a85727d00000000350150f5?xsec_token=ABO1AD40rZgpb_73_NALHTDwvXO9Q_7v74cJMhOT-PfEY=&amp;xsec_source=pc_user</t>
  </si>
  <si>
    <t>小tee呀</t>
  </si>
  <si>
    <t>https://www.xiaohongshu.com/user/profile/607c63270000000001004099</t>
  </si>
  <si>
    <t>https://www.xiaohongshu.com/explore/6a85b5fb000000002501003d?xsec_token=ABO1AD40rZgpb_73_NALHTDxsLkwcT41fTYlZpYm3KgIw=&amp;xsec_source=pc_user</t>
  </si>
  <si>
    <t>五颗星</t>
  </si>
  <si>
    <t>https://www.xiaohongshu.com/user/profile/5b6b03f17435e40001720ac1</t>
  </si>
  <si>
    <t>https://www.xiaohongshu.com/explore/6a87fa980000000016018272?xsec_token=ABN447dfokZh2S9thN3-CG0WcpF0iBnF3h3iAO99UrP90=&amp;xsec_source=pc_user</t>
  </si>
  <si>
    <t>请再努力一点好吗</t>
  </si>
  <si>
    <t>https://www.xiaohongshu.com/user/profile/60fce3aa0000000001014866</t>
  </si>
  <si>
    <t>https://www.xiaohongshu.com/explore/6a87f70b0000000023002686?xsec_token=ABN447dfokZh2S9thN3-CG0UK1pfLDkYhS4fGneZUTeS4=&amp;xsec_source=pc_user</t>
  </si>
  <si>
    <t>明日苦</t>
  </si>
  <si>
    <t>https://www.xiaohongshu.com/user/profile/5cd78b8c0000000012029a9f</t>
  </si>
  <si>
    <t>https://www.xiaohongshu.com/explore/6a88f972000000001801b412?xsec_token=AB7FcsSBJkshuLQiaDmrS-W0CaOr6-4oExUM_qVGabpPQ=&amp;xsec_source=pc_user</t>
  </si>
  <si>
    <t>蛋蛋麻麻Molly🎈</t>
  </si>
  <si>
    <t>https://www.xiaohongshu.com/user/profile/5cd582600000000010000568</t>
  </si>
  <si>
    <t>https://www.xiaohongshu.com/explore/6a882c97000000001702b649?xsec_token=CBRenTKuUpc87tIp6lhsSmyXDbOvkNtXd_z_52n3Q9SLk=&amp;xsec_source=app_share</t>
  </si>
  <si>
    <t>王小王呀～</t>
  </si>
  <si>
    <t>https://www.xiaohongshu.com/user/profile/597d6a4a6a6a69546b640395</t>
  </si>
  <si>
    <t>https://www.xiaohongshu.com/explore/6a8ba697000000003302a623?xsec_token=ABGfqp4FoclGt7tHtSdtER2REjYIhOKjiwSWjVP0fkeKg=&amp;xsec_source=pc_user</t>
  </si>
  <si>
    <t>Nick晨</t>
  </si>
  <si>
    <t>https://www.xiaohongshu.com/user/profile/626aa81c0000000021028caf</t>
  </si>
  <si>
    <t>https://www.xiaohongshu.com/explore/6a8ba180000000002603ad4a?app_platform=ios&amp;app_version=9.44&amp;share_from_user_hidden=true&amp;xsec_source=app_share&amp;type=video&amp;xsec_token=CBf3yawleKzIeumcPdlPAEQS20yqBFAf-TFl9ZHGdQomk=&amp;author_share=1&amp;xhsshare=WeixinSession&amp;shareRedId=ODg4QUQ9NUw2NzUyOTgwNjg0OTk8SEdP&amp;apptime=1787550985&amp;share_id=a83392d00c3c46f39319d1dd5a425752&amp;code=714Tnh6Fm4H&amp;wechatWid=d14df7bd794e527f1eae8c5dfbe99487&amp;wechatOrigin=menu</t>
  </si>
  <si>
    <t>EnEn麻麻（8月中威海）</t>
  </si>
  <si>
    <t>https://www.xiaohongshu.com/user/profile/5be2d2b9b9118500017050af</t>
  </si>
  <si>
    <t>https://www.xiaohongshu.com/explore/6a8ba282000000001801bc19?xsec_token=ABGfqp4FoclGt7tHtSdtER2UudE4Iu6GbxpM072o4cP2A=&amp;xsec_source=pc_user</t>
  </si>
  <si>
    <t>瑶瑶老师带娃记（二胎妈妈版）</t>
  </si>
  <si>
    <t>https://www.xiaohongshu.com/user/profile/573c2aa95e87e739a0c61aac</t>
  </si>
  <si>
    <t>https://www.xiaohongshu.com/explore/6a8c10d10000000016021bfa?xsec_token=ABLZHmcEfYWE0PQVRIpSQlLFmpe_w3hbMgVwSWaZMozHM=&amp;xsec_source=pc_user</t>
  </si>
  <si>
    <t>松岚美绘</t>
  </si>
  <si>
    <t>https://www.xiaohongshu.com/user/profile/58367ce882ec393b2b4f751a</t>
  </si>
  <si>
    <t>https://www.xiaohongshu.com/explore/6a8c2c21000000002202e6df?xsec_token=ABLZHmcEfYWE0PQVRIpSQlLCaE5D0SbVb6pYNHjW83Px0=&amp;xsec_source=pc_user</t>
  </si>
  <si>
    <t>椰子蛋（记录生活版）</t>
  </si>
  <si>
    <t>https://www.xiaohongshu.com/user/profile/640aea86000000001f03382e</t>
  </si>
  <si>
    <t>https://www.xiaohongshu.com/explore/6a8d07d7000000001a027267?xsec_token=ABK6sxXaP4gWeG61S9SkyqCb8v5pCZqqtE3CshuhX5sUk=&amp;xsec_source=pc_user</t>
  </si>
  <si>
    <t>是叮当猫吖～</t>
  </si>
  <si>
    <t>https://www.xiaohongshu.com/user/profile/61f8de44000000001000ee34</t>
  </si>
  <si>
    <t>https://www.xiaohongshu.com/explore/6a8c0e6600000000160295a8?xsec_token=ABLZHmcEfYWE0PQVRIpSQlLFqFSqcp2Ebdl4TwUbvThjY=&amp;xsec_source=pc_user</t>
  </si>
  <si>
    <t>不悔之死</t>
  </si>
  <si>
    <t>https://www.xiaohongshu.com/user/profile/55d9e54f62a60c03cda0b528</t>
  </si>
  <si>
    <t>https://www.xiaohongshu.com/explore/6a8dc64500000000250113ee?xsec_token=ABK6sxXaP4gWeG61S9SkyqCb-5G1Vm4CzvXxgQWw9LYTA=&amp;xsec_source=pc_user</t>
  </si>
  <si>
    <t>皮蛋居</t>
  </si>
  <si>
    <t>https://www.xiaohongshu.com/user/profile/67ebac01000000000a03d800</t>
  </si>
  <si>
    <t>https://www.xiaohongshu.com/explore/6a8d46a7000000001a0296be?app_platform=android&amp;ignoreEngage=true&amp;app_version=9.19.4&amp;share_from_user_hidden=true&amp;xsec_source=app_share&amp;type=video&amp;xsec_token=CBTUC4G4w4fZrWNhapkhHfY8FM42qEMFs4gbvwW4Mgcqw=&amp;author_share=1&amp;shareRedId=OD1HQkRINDo2NzUyOTgwNjZEOTpIPTY5&amp;apptime=1787644827&amp;share_id=6387c6964e9d4cd880b82de6a72bcbc5&amp;share_channel=copy_link&amp;appuid=67ebac01000000000a03d800&amp;xhsshare=CopyLink&amp;wechatWid=d14df7bd794e527f1eae8c5dfbe99487&amp;wechatOrigin=menu</t>
  </si>
  <si>
    <t>肉丸小崽</t>
  </si>
  <si>
    <t>https://www.xiaohongshu.com/user/profile/660bfb36000000000b030b44</t>
  </si>
  <si>
    <t>https://www.xiaohongshu.com/explore/6a8e81e600000000200368e5?app_platform=ios&amp;app_version=9.44.1&amp;share_from_user_hidden=true&amp;xsec_source=app_share&amp;type=video&amp;xsec_token=CBdOnXryO61ssqtCSmfXUy6ccZTzif1vflzg9MgfZB1k8=&amp;author_share=1&amp;xhsshare=CopyLink&amp;shareRedId=N0g1MDlLSU46TEZFSko1SEs0Tjc7NjtL&amp;apptime=1787731930&amp;share_id=b62f54c190054d2e8e8e75b9b8e095c6&amp;wechatWid=d14df7bd794e527f1eae8c5dfbe99487&amp;wechatOrigin=menu</t>
  </si>
  <si>
    <t>番薯波波冰</t>
  </si>
  <si>
    <t>宠物、出游</t>
  </si>
  <si>
    <t>https://www.xiaohongshu.com/user/profile/5b287a20e8ac2b4420a9044b</t>
  </si>
  <si>
    <t>https://www.xiaohongshu.com/explore/6a8eafcb000000000700446b?xsec_token=ABakpcqAQ1mhnGjxmYbWdTILWjNHSA-m0cFLxwbQ5xJYk=&amp;xsec_source=pc_user</t>
  </si>
  <si>
    <t>Nancy喵</t>
  </si>
  <si>
    <t>https://www.xiaohongshu.com/user/profile/582be44da9b2ed71ff02d26f</t>
  </si>
  <si>
    <t>https://www.xiaohongshu.com/explore/6a8d57ff0000000016022155?xsec_token=ABK6sxXaP4gWeG61S9SkyqCR9Mp-hDRKAU-KGro9qR-ig=&amp;xsec_source=pc_user</t>
  </si>
  <si>
    <t>溜达的小夕（旅行版）</t>
  </si>
  <si>
    <t>https://www.xiaohongshu.com/user/profile/566bb046e00dd8793b554f6c</t>
  </si>
  <si>
    <t>https://www.xiaohongshu.com/explore/6a8c10f00000000016021ce3?xsec_token=ABLZHmcEfYWE0PQVRIpSQlLHXl4uVf5D5aWjoubGy2otY=&amp;xsec_source=pc_user</t>
  </si>
  <si>
    <t>橘子味的秋秋</t>
  </si>
  <si>
    <t>https://www.xiaohongshu.com/user/profile/60f13cc7000000000101ee05</t>
  </si>
  <si>
    <t>https://www.xiaohongshu.com/explore/6a8d47e6000000002b000708?xsec_token=ABK6sxXaP4gWeG61S9SkyqCfjQPYxuYBlj7q_l-8EgOEw=&amp;xsec_source=pc_user</t>
  </si>
  <si>
    <t>康康的奇冒妙险🌈</t>
  </si>
  <si>
    <t>https://www.xiaohongshu.com/user/profile/5be94ea8deaaa80001230fb3</t>
  </si>
  <si>
    <t>https://www.xiaohongshu.com/explore/6a8e59650000000008013727?app_platform=ios&amp;app_version=9.40.1&amp;share_from_user_hidden=true&amp;xsec_source=app_share&amp;type=video&amp;xsec_token=CBNYP7bmgmN04wW7B_esgq-1tsN62u_fSyoLGZAAPBGvQ=&amp;author_share=1&amp;xhsshare=WeixinSession&amp;shareRedId=N0hHOTdKRUFKTEZDSkAwNjY0Ozo0S0g8&amp;apptime=1787731209&amp;share_id=6fb6ccdcad0846e9b8c1d39f460423b5&amp;code=pjAnYMrzs5&amp;wechatWid=d14df7bd794e527f1eae8c5dfbe99487&amp;wechatOrigin=menu</t>
  </si>
  <si>
    <t>南瓜小阿姆</t>
  </si>
  <si>
    <t>https://www.xiaohongshu.com/user/profile/56e657874775a72358434cb4</t>
  </si>
  <si>
    <t>https://www.xiaohongshu.com/explore/6a8db8a1000000001803d086?xsec_token=ABK6sxXaP4gWeG61S9SkyqCRIsJLY-64KZFRwrS2J7vwk=&amp;xsec_source=pc_user</t>
  </si>
  <si>
    <t>一只苔</t>
  </si>
  <si>
    <t>https://www.xiaohongshu.com/user/profile/67dd6168000000000a03eb62</t>
  </si>
  <si>
    <t>https://www.xiaohongshu.com/explore/6a83bf600000000022033a90?xsec_token=ABu3_W10i7zdOKJypG4S5LpVTvbYYbUeAKCmPnOATxXX8=&amp;xsec_source=pc_user</t>
  </si>
  <si>
    <t>不知道叫啥名鸭</t>
  </si>
  <si>
    <t>https://www.xiaohongshu.com/user/profile/5b3a338c4eacab52ffd96ce1</t>
  </si>
  <si>
    <t>https://www.xiaohongshu.com/explore/6a8f9958000000002501e423?app_platform=ios&amp;app_version=9.44.1&amp;share_from_user_hidden=true&amp;xsec_source=app_share&amp;type=video&amp;xsec_token=CBis6W3tGGdZPWGNrjJ7La_B4lwsqbPIJThIl-9_YRsZo=&amp;author_share=1&amp;xhsshare=CopyLink&amp;shareRedId=N0g1QTY4PEw6TEZFSko1OExJTUA6SEs6&amp;apptime=1787850876&amp;share_id=d992235508e64f079dc82408e79927b0&amp;wechatWid=d14df7bd794e527f1eae8c5dfbe99487&amp;wechatOrigin=menu</t>
  </si>
  <si>
    <t>陈小鱼不吃鱼</t>
  </si>
  <si>
    <t>https://www.xiaohongshu.com/user/profile/6350b4e90000000018028794</t>
  </si>
  <si>
    <t>https://www.xiaohongshu.com/explore/6a90cdd4000000002c03d312?xsec_token=ABPjRVbZk4rPwD4XnbHM3PNd3h1IRXxEGWlE7IZ5z0hXw=&amp;xsec_source=pc_user</t>
  </si>
  <si>
    <t>米乐成长记</t>
  </si>
  <si>
    <t>https://www.xiaohongshu.com/user/profile/68d257bd00000000210217f5</t>
  </si>
  <si>
    <t>https://www.xiaohongshu.com/discovery/item/6a967408000000002b0115c9?app_platform=ios&amp;app_version=9.44.1&amp;share_from_user_hidden=true&amp;xsec_source=app_share&amp;type=video&amp;xsec_token=CBSoqBNJMa_w8gOVcoyMO_XAz4TNqp_MrZ1OXX-M9Gy-E=&amp;author_share=1&amp;xhsshare=CopyLink&amp;shareRedId=OD5GMjg8Rk02NzUyOTgwNjg0OTk1PEw-&amp;apptime=1788253518&amp;share_id=a626109b7f0d4232914e2edfe389d4be</t>
  </si>
  <si>
    <t>张老板的一家</t>
  </si>
  <si>
    <t>https://www.xiaohongshu.com/user/profile/695f958e000000003702af47</t>
  </si>
  <si>
    <t>https://www.xiaohongshu.com/explore/6a9692a3000000001203e060?xsec_token=ABM2_M0IjOzboJiRcvWi_juhrlp-HXSlXa3MM-3BrHej8=&amp;xsec_source=pc_user</t>
  </si>
  <si>
    <t>炼炼笔记本</t>
  </si>
  <si>
    <t>https://www.xiaohongshu.com/user/profile/6124cad1000000002002a529</t>
  </si>
  <si>
    <t>https://www.xiaohongshu.com/explore/6a9524d7000000002303f11c?xsec_token=ABNQjNiXSK1ZaXkInvWn1daX22cHNix3l10TzQUVTvtbE=&amp;xsec_source=pc_user</t>
  </si>
  <si>
    <t>小小立早_</t>
  </si>
  <si>
    <t>https://www.xiaohongshu.com/user/profile/5ac2e4e511be101dbad44018</t>
  </si>
  <si>
    <t>https://www.xiaohongshu.com/explore/6a954663000000001e015100?xsec_token=ABNQjNiXSK1ZaXkInvWn1daYPc36RW8RWHgqoKNGnmNtY=&amp;xsec_source=pc_user</t>
  </si>
  <si>
    <t>岁岁皆安然</t>
  </si>
  <si>
    <t>https://www.xiaohongshu.com/user/profile/69a7c572000000001d004001</t>
  </si>
  <si>
    <t>https://www.xiaohongshu.com/explore/6a9517ed00000000260046f9?app_platform=ios&amp;app_version=9.44.1&amp;share_from_user_hidden=true&amp;xsec_source=app_share&amp;type=video&amp;xsec_token=CB-lkIQxu_L1k6yf9jTT52SJLkA7zmmz9eA1-ebqPeGgQ=&amp;author_share=1&amp;xhsshare=CopyLink&amp;shareRedId=OD9DN0Y6Ozs2NzUyOTgwNjdHOTc4NTY6&amp;apptime=1788233115&amp;share_id=0778e58653fd48a09aea9f2b68594d50&amp;wechatWid=d14df7bd794e527f1eae8c5dfbe99487&amp;wechatOrigin=menu</t>
  </si>
  <si>
    <t>贴贴小布丁</t>
  </si>
  <si>
    <t>宠物、家居家装</t>
  </si>
  <si>
    <t>https://www.xiaohongshu.com/user/profile/5b4cabb3e8ac2b54a3a79dd3</t>
  </si>
  <si>
    <t>https://www.xiaohongshu.com/explore/6a96994a000000002a007dd2?xsec_token=CB9Q8GnIYspUBhQLGGDKmCaYfwo-Cy14KKpZEzJ8oVfuk=&amp;xsec_source=app_share</t>
  </si>
  <si>
    <t>晞佑麻麻的育儿功课</t>
  </si>
  <si>
    <t>https://www.xiaohongshu.com/user/profile/6752a2ad000000001d02f7eb</t>
  </si>
  <si>
    <t>https://www.xiaohongshu.com/explore/6a95427b0000000020030da7?app_platform=ios&amp;app_version=9.44.1&amp;share_from_user_hidden=true&amp;xsec_source=app_share&amp;type=video&amp;xsec_token=CBB2Q-piOFza7nWWEgV5BgFxK3OU7dAxUW83OpSjOAB6M=&amp;author_share=1&amp;xhsshare=CopyLink&amp;shareRedId=N0g6RDc3SUE_SkY4QUkwNjY0O002Ojc6&amp;apptime=1788236779&amp;share_id=a433d32218c44285963e04b71f0ebda0&amp;wechatWid=d14df7bd794e527f1eae8c5dfbe99487&amp;wechatOrigin=menu</t>
  </si>
  <si>
    <t>星尘</t>
  </si>
  <si>
    <t>https://www.xiaohongshu.com/user/profile/5c5c161e000000001d02a6f2</t>
  </si>
  <si>
    <t>https://www.xiaohongshu.com/explore/6a97b726000000002a0258bf?xsec_token=ABWJtPgSMY_fxTdoXdqWyvz9u87eAu3g00LqyBy9irvwk=&amp;xsec_source=pc_user</t>
  </si>
  <si>
    <t>苏苏机智生活</t>
  </si>
  <si>
    <t>https://www.xiaohongshu.com/user/profile/625b5aaf000000001000b875</t>
  </si>
  <si>
    <t>https://www.xiaohongshu.com/explore/6a97c95a000000002a004f80?xsec_token=ABWJtPgSMY_fxTdoXdqWyvzxakAievT-DpL_QaRZf2irI=&amp;xsec_source=pc_user</t>
  </si>
  <si>
    <t>喜乐妹妹</t>
  </si>
  <si>
    <t>https://www.xiaohongshu.com/user/profile/5b3c2fb66b58b77a6bc3ccbf</t>
  </si>
  <si>
    <t>https://www.xiaohongshu.com/explore/6a978a5e000000001001cb44?xsec_token=ABWJtPgSMY_fxTdoXdqWyvz-k2PHTkgA8nXOLsCrgYjqU=&amp;xsec_source=pc_user</t>
  </si>
  <si>
    <t>噼里啪啦</t>
  </si>
  <si>
    <t>汽车</t>
  </si>
  <si>
    <t>https://www.xiaohongshu.com/user/profile/648c6c8d000000001f006f86</t>
  </si>
  <si>
    <t>https://www.xiaohongshu.com/explore/6a97a556000000001203ea3a?xsec_token=ABWJtPgSMY_fxTdoXdqWyvz0_Q1O3QcN6TxG5vOrIE2zw=&amp;xsec_source=pc_user</t>
  </si>
  <si>
    <t>小名富贵</t>
  </si>
  <si>
    <t>https://www.xiaohongshu.com/user/profile/6208984d000000001000adb0</t>
  </si>
  <si>
    <t>https://www.xiaohongshu.com/explore/6a979877000000001203c1a8?xsec_token=ABWJtPgSMY_fxTdoXdqWyvz-JdzfQX0tj0dlNOKyCST80=&amp;xsec_source=pc_user</t>
  </si>
  <si>
    <t>喝一杯养乐多</t>
  </si>
  <si>
    <t>https://www.xiaohongshu.com/user/profile/5a87cc0cb1da1422c6a96568</t>
  </si>
  <si>
    <t>https://www.xiaohongshu.com/explore/6a9788e1000000002802f714?app_platform=android&amp;ignoreEngage=true&amp;app_version=9.43.0&amp;share_from_user_hidden=true&amp;xsec_source=app_share&amp;type=video&amp;xsec_token=CBfTQ1C_X7D6HMw6oMbzQ81MF6t4WhixDFcb7V3YVtXvE=&amp;author_share=1&amp;xhsshare=CopyLink&amp;shareRedId=N0c6N0ZINExIOElDOjwyOEk5SkA6OjxB&amp;apptime=1788333370&amp;share_id=94807c89fa634dc69b313857bd501ccb&amp;share_channel=copy_link&amp;wechatWid=d14df7bd794e527f1eae8c5dfbe99487&amp;wechatOrigin=menu</t>
  </si>
  <si>
    <t>十只梨</t>
  </si>
  <si>
    <t>https://www.xiaohongshu.com/user/profile/5bf0d90644363b08f196991a</t>
  </si>
  <si>
    <t>https://www.xiaohongshu.com/explore/6a94ee8e00000000250126fd?xsec_token=ABspnE7z78M4GXR1MEw1Egf0qwlw4nRoJo3v3ZSQ-5hcg=&amp;xsec_source=pc_user</t>
  </si>
  <si>
    <t>画画马酷酷马</t>
  </si>
  <si>
    <t>https://www.xiaohongshu.com/user/profile/647f2945000000001c029f6f</t>
  </si>
  <si>
    <t>https://www.xiaohongshu.com/explore/6a98d662000000002603bfc5?app_platform=ios&amp;app_version=9.45&amp;share_from_user_hidden=true&amp;xsec_source=app_share&amp;type=video&amp;xsec_token=CBXUGBbzOV7_k_Rar8UezMaNF75kT7Cd8Wb-ff6ZgATxM=&amp;author_share=1&amp;xhsshare=WeixinSession&amp;shareRedId=ODo5RjU-OD42NzUyOTgwNjdGOTk9SzxP&amp;apptime=1788410892&amp;share_id=8a6195c7326d4b04aea19b6f031b1720&amp;code=5BwBvbFDHRR&amp;wechatWid=d14df7bd794e527f1eae8c5dfbe99487&amp;wechatOrigin=menu</t>
  </si>
  <si>
    <t>有鹿-</t>
  </si>
  <si>
    <t>https://www.xiaohongshu.com/user/profile/556d44445894461b855e6b3d</t>
  </si>
  <si>
    <t>https://www.xiaohongshu.com/explore/6a97d7fb000000002902f0fd?app_platform=ios&amp;app_version=9.44.1&amp;share_from_user_hidden=true&amp;xsec_source=app_share&amp;type=video&amp;xsec_token=CBHaswbz-mqr4NFmNxKMqdLRlRA7_gRrTjDNko8gbks8s=&amp;author_share=1&amp;xhsshare=WeixinSession&amp;shareRedId=Nzs4RDc5OD07Pz42PT4xSD44Pkw6RzlN&amp;apptime=1788427147&amp;share_id=ace56309ae7f4a4f98bff6ef333fb2bd&amp;code=5PDC5yrQbGT&amp;wechatWid=d14df7bd794e527f1eae8c5dfbe99487&amp;wechatOrigin=menu</t>
  </si>
  <si>
    <t>桃子的自然课堂</t>
  </si>
  <si>
    <t>https://www.xiaohongshu.com/user/profile/5528d2509c5a6e179f4872aa</t>
  </si>
  <si>
    <t>https://www.xiaohongshu.com/explore/6a9a4f8d00000000280398f3?xsec_token=AB5wfsvvZ3qqlsB3AfZZsHjR0LXlCG-wZJGFb6-JhY1qU=&amp;xsec_source=pc_user</t>
  </si>
  <si>
    <t>是三心ya</t>
  </si>
  <si>
    <t>https://www.xiaohongshu.com/user/profile/660f946a000000000700635d</t>
  </si>
  <si>
    <t>https://www.xiaohongshu.com/explore/6a9931250000000026032cbd?xsec_token=ABA-tOPZuPdFbBdXXda8eWlF-h3BoIeXaefGHE3edHGZ4=&amp;xsec_source=pc_user</t>
  </si>
  <si>
    <t>慢养小佑🌿</t>
  </si>
  <si>
    <t>https://www.xiaohongshu.com/user/profile/5bf8eaf54ba5af000113a021</t>
  </si>
  <si>
    <t>https://www.xiaohongshu.com/explore/6a98efde000000002b01d0ce?app_platform=ios&amp;app_version=9.37.2&amp;share_from_user_hidden=true&amp;xsec_source=app_share&amp;type=video&amp;xsec_token=CBc_kHQAcmKWIUTwDByye2AeENLFSpy52VsNuE4FPm0Uo=&amp;author_share=1&amp;xhsshare=CopyLink&amp;shareRedId=N0hIOEhGSj46SUY3Sk4wNjY0OjpFNTg6&amp;apptime=1788489205&amp;share_id=19a9043c6f314f25adccb58b4c38141d&amp;wechatWid=d14df7bd794e527f1eae8c5dfbe99487&amp;wechatOrigin=menu</t>
  </si>
  <si>
    <t>无烬.（八月云南）</t>
  </si>
  <si>
    <t>https://www.xiaohongshu.com/user/profile/635bfd5f000000001802be1d</t>
  </si>
  <si>
    <t>https://www.xiaohongshu.com/explore/6a991b80000000000b00e919?xsec_token=ABA-tOPZuPdFbBdXXda8eWlCbbQIuwEPn6Q09eZAsRxr0=&amp;xsec_source=pc_user</t>
  </si>
  <si>
    <t>十四的开箱日记</t>
  </si>
  <si>
    <t>https://www.xiaohongshu.com/user/profile/6782232e0000000008014bed</t>
  </si>
  <si>
    <t>https://www.xiaohongshu.com/explore/6a9a24a900000000280337cb?xsec_token=AB5wfsvvZ3qqlsB3AfZZsHjfUQuKRDbfUh3RNd2xw30to=&amp;xsec_source=pc_user</t>
  </si>
  <si>
    <t>肉包包</t>
  </si>
  <si>
    <t>https://www.xiaohongshu.com/user/profile/5bfffc73000000000800ffba</t>
  </si>
  <si>
    <t>https://www.xiaohongshu.com/discovery/item/6a9a40eb000000002600b0a1?app_platform=ios&amp;app_version=9.27&amp;share_from_user_hidden=true&amp;xsec_source=app_share&amp;type=video&amp;xsec_token=CBOlcb4DzXyVSJiiVeYj0bAqzB6WwF9Sfeh6byxkb6I98=&amp;author_share=1&amp;xhsshare=CopyLink&amp;shareRedId=N0hIRklIOzw2NzUyOTgwNjY7OTdKS0hK&amp;apptime=1788586422&amp;share_id=b05a4b2ccb4a4a4ebfd2f098460a6f76</t>
  </si>
  <si>
    <t>小旺财🐶一家的生活日记</t>
  </si>
  <si>
    <t>https://www.xiaohongshu.com/user/profile/6714d5d7000000001d03015f</t>
  </si>
  <si>
    <t>https://www.xiaohongshu.com/explore/6a9a9fd700000000260212ca?xsec_token=AB5wfsvvZ3qqlsB3AfZZsHjYmoHy2gOOxlM5unSnxx6PE=&amp;xsec_source=pc_user</t>
  </si>
  <si>
    <t>静静呐😛</t>
  </si>
  <si>
    <t>https://www.xiaohongshu.com/user/profile/614778e00000000002024137</t>
  </si>
  <si>
    <t>https://www.xiaohongshu.com/explore/6a9a95e1000000002902ffb3?app_platform=ios&amp;app_version=9.45&amp;share_from_user_hidden=true&amp;xsec_source=app_share&amp;type=video&amp;xsec_token=CB2uFBJa3kc1jO8GoNB_RHBpWZeFzuxEahqHzMA642Rpg=&amp;author_share=1&amp;xhsshare=WeixinSession&amp;shareRedId=ODc2Nzo9STk2NzUyOTgwNjY1OTk4NjlA&amp;apptime=1788579217&amp;share_id=cb3b3b20a8c54da39424809a02efa61e&amp;wechatWid=d14df7bd794e527f1eae8c5dfbe99487&amp;wechatOrigin=menu</t>
  </si>
  <si>
    <t>丸子1211</t>
  </si>
  <si>
    <t>https://www.xiaohongshu.com/user/profile/5cff6efb0000000011016add</t>
  </si>
  <si>
    <t>https://www.xiaohongshu.com/explore/6a9e28260000000026017576?xsec_token=CBlnUWXcOqNijpVM_jvzwjYW31RgxxYTOA3X_2F0YevOs=&amp;xsec_source=app_share</t>
  </si>
  <si>
    <t>糯米Romir</t>
  </si>
  <si>
    <t>https://www.xiaohongshu.com/user/profile/5cdeb45d00000000180048d9</t>
  </si>
  <si>
    <t>https://www.xiaohongshu.com/explore/6a9e54200000000028000aa9?xsec_token=AB8vJ3KzWQkYM4d-jCqShaCkYSwe-z_0i-MW52J-Wb6Vk=&amp;xsec_source=pc_user</t>
  </si>
  <si>
    <t>Ernest的坏品味</t>
  </si>
  <si>
    <t>https://www.xiaohongshu.com/user/profile/5dabb8360000000001003ce9</t>
  </si>
  <si>
    <t>https://www.xiaohongshu.com/explore/6a9b7c7b000000002a007e9e?xsec_token=ABBidu4FiOdq018yhBElnX8P7G-yzTw8lxDjBHi1TrTFw=&amp;xsec_source=pc_user</t>
  </si>
  <si>
    <t>某只小狗</t>
  </si>
  <si>
    <t>https://www.xiaohongshu.com/user/profile/6975b5fb000000001d01ab9a</t>
  </si>
  <si>
    <t>https://www.xiaohongshu.com/explore/6a9b7ab30000000012003ce8?xsec_token=CBoLYAB5sJCuZNp4i5BqiC8cMsoNQBq2b5MNpb4A7kV5w=&amp;xsec_source=app_share</t>
  </si>
  <si>
    <t>噗噗Sonia🥐</t>
  </si>
  <si>
    <t>https://www.xiaohongshu.com/user/profile/5be28f20a07b5a00015a12fb</t>
  </si>
  <si>
    <t>https://www.xiaohongshu.com/explore/6aa11deb0000000029014b4f?app_platform=ios&amp;app_version=9.28.1&amp;share_from_user_hidden=true&amp;xsec_source=app_share&amp;type=video&amp;xsec_token=CBhbWUd1Ut_5krW7TeGO_mgksFAtc3VtXcJx6b0y0X18w=&amp;author_share=1&amp;xhsshare=WeixinSession&amp;shareRedId=N0hHMjtLNjlHNzxEPkkwNjY0Pkg1N0xL&amp;apptime=1788944582&amp;share_id=437bd3ecbbfa429eab8cd0fcfeb4a83b&amp;wechatWid=d14df7bd794e527f1eae8c5dfbe99487&amp;wechatOrigin=menu</t>
  </si>
  <si>
    <t>六一麻麻在努力</t>
  </si>
  <si>
    <t>https://www.xiaohongshu.com/user/profile/673f4f8a000000001c01a3ae</t>
  </si>
  <si>
    <t>https://www.xiaohongshu.com/explore/6a9e6ede000000001203c589?app_platform=ios&amp;app_version=9.45&amp;share_from_user_hidden=true&amp;xsec_source=app_share&amp;type=video&amp;xsec_token=CBcjVth4jkTm4PDVyLAJvEsxLAlzH9Bo66Q9AA407cFZ8=&amp;author_share=1&amp;xhsshare=CopyLink&amp;shareRedId=OD01RjdLPEo2NzUyOTgwNjdGOThFOEdO&amp;apptime=1788942276&amp;share_id=ce4aaad537da4db88e3ba25f204ad064&amp;wechatWid=d14df7bd794e527f1eae8c5dfbe99487&amp;wechatOrigin=menu</t>
  </si>
  <si>
    <t>胡桃夹子</t>
  </si>
  <si>
    <t>https://www.xiaohongshu.com/user/profile/5be3afc2b37fd70001b4f26e</t>
  </si>
  <si>
    <t>https://www.xiaohongshu.com/explore/6aa0ccbc0000000028035377?xsec_token=ABovC8ZQaFfqL5KWR0vDcp97GGU4JcNZIYXMl2f-GsdO0=&amp;xsec_source=pc_user</t>
  </si>
  <si>
    <t>烤糊甜可颂</t>
  </si>
  <si>
    <t>生活纪录</t>
  </si>
  <si>
    <t>https://www.xiaohongshu.com/user/profile/5d408396000000001601fb8b?xsec_token=AB0Wg9AZqY-giD9yE43rKNrhr0WjnVJwLg13-bIUOWMms=&amp;xsec_source=pc_search</t>
  </si>
  <si>
    <t>https://www.xiaohongshu.com/explore/6aa10fd0000000002802e70c?xsec_token=ABO4J9MyxjtgSd3k9ASvDST5KPjokhwbRbktL9SCIgUek=&amp;xsec_source=pc_search</t>
  </si>
  <si>
    <t>熟能生巧</t>
  </si>
  <si>
    <t>https://www.xiaohongshu.com/user/profile/5ad2ee0f11be1003f8d16d1b</t>
  </si>
  <si>
    <t>https://www.xiaohongshu.com/explore/6aa21e0e0000000028001153?xsec_token=AB2jb1_XxmodAOVmyfFnd5s9JzIdcyVNhgXqhlwdWghgs=&amp;xsec_source=pc_user</t>
  </si>
  <si>
    <t>旺旺小邱</t>
  </si>
  <si>
    <t>生活记录、个人护理</t>
  </si>
  <si>
    <t>https://www.xiaohongshu.com/user/profile/65ae5d97000000000e020c9d</t>
  </si>
  <si>
    <t>https://www.xiaohongshu.com/explore/6aa25fd10000000012001f6c?xsec_token=AB2jb1_XxmodAOVmyfFnd5s7SDMuvzVdZaVVdwAvrjmzg=&amp;xsec_source=pc_user</t>
  </si>
  <si>
    <t>临时阿汤</t>
  </si>
  <si>
    <t>https://www.xiaohongshu.com/user/profile/656c1d98000000002002cf10</t>
  </si>
  <si>
    <t>https://www.xiaohongshu.com/explore/6aa2788d00000000110324e9?xsec_token=AB2jb1_XxmodAOVmyfFnd5s233hFeQNpmqKXbi7fytSNU=&amp;xsec_source=pc_user</t>
  </si>
  <si>
    <t>00没烦恼-</t>
  </si>
  <si>
    <t>https://www.xiaohongshu.com/user/profile/5be68b3e29c18600018d72d2</t>
  </si>
  <si>
    <t>https://www.xiaohongshu.com/explore/6aa119f7000000002502e705?xsec_token=CBrQ2CjZfIPjhrw3IaKm2BMnTz17227c6fR1RaLo31O0w=&amp;xsec_source=app_share</t>
  </si>
  <si>
    <t>我会给多妹拍日常的</t>
  </si>
  <si>
    <t>https://www.xiaohongshu.com/user/profile/615ae6fb0000000002019378</t>
  </si>
  <si>
    <t>https://www.xiaohongshu.com/explore/6aa29aa200000000260232a1?app_platform=ios&amp;app_version=9.46&amp;share_from_user_hidden=true&amp;xsec_source=app_share&amp;type=video&amp;xsec_token=CB5mpPxn6WFNxQSPsFbLEa7EFc6pEF8jk1WIybIqENa5Q=&amp;author_share=1&amp;xhsshare=WeixinSession&amp;shareRedId=ODc3QUg7Sks2NzUyOTgwNjY1OTg9OD1B&amp;apptime=1789104668&amp;share_id=08256bc2201a4b9f989e1813c8150440&amp;track_code=20L8WZ3AcYH&amp;wechatWid=d14df7bd794e527f1eae8c5dfbe99487&amp;wechatOrigin=menu</t>
  </si>
  <si>
    <t>甜卷麻咪</t>
  </si>
  <si>
    <t>https://www.xiaohongshu.com/user/profile/5956eb7182ec390f56b5d1dd</t>
  </si>
  <si>
    <t>https://www.xiaohongshu.com/explore/6aa3b74e000000002502e6d8?xsec_token=ABiDZF1HLu1Y1vSVTdE53SDrzwUH1EJlTE3Wz9nkZX4dM=&amp;xsec_source=pc_user</t>
  </si>
  <si>
    <t>陈小易</t>
  </si>
  <si>
    <t>https://www.xiaohongshu.com/user/profile/578f2aca82ec39200a2c6eb2</t>
  </si>
  <si>
    <t>https://www.xiaohongshu.com/explore/6aa25db30000000026018960?xsec_token=AB2jb1_XxmodAOVmyfFnd5s1sTFJnaRfWSFfBRCoLkMcg=&amp;xsec_source=pc_user</t>
  </si>
  <si>
    <t>云饱饱</t>
  </si>
  <si>
    <t>https://www.xiaohongshu.com/user/profile/66f2613f000000001d03092e</t>
  </si>
  <si>
    <t>https://www.xiaohongshu.com/explore/6aa3ffd2000000002a0075f6?app_platform=android&amp;ignoreEngage=true&amp;app_version=9.45.0&amp;share_from_user_hidden=true&amp;xsec_source=app_share&amp;type=video&amp;xsec_token=CBpiE5qDwy280fnaqVDhUDinH-LViBnHNAeJmBZNGwKBE=&amp;author_share=1&amp;xhsshare=CopyLink&amp;shareRedId=ODxIMjk2N082NzUyOTgwNjdHOTo0PjhO&amp;apptime=1789358385&amp;share_id=f34039b10d2144b6a181eafd79fe8e14&amp;share_channel=copy_link&amp;track_code=AL17Q7zef6k&amp;wechatWid=d14df7bd794e527f1eae8c5dfbe99487&amp;wechatOrigin=menu</t>
  </si>
  <si>
    <t>西柚味蜜桃cc</t>
  </si>
  <si>
    <t>https://www.xiaohongshu.com/user/profile/5d80b40b0000000001009d3e</t>
  </si>
  <si>
    <t>https://www.xiaohongshu.com/explore/6aa76aa80000000011030c2d?app_platform=ios&amp;app_version=9.25&amp;share_from_user_hidden=true&amp;xsec_source=app_share&amp;type=video&amp;xsec_token=CBZccNVrs_pdv-3BMPt4OVSTdRNG4qbnOu6zXAmgCQIEI=&amp;author_share=1&amp;xhsshare=WeixinSession&amp;shareRedId=ODpHOEc-SU82NzUyOTgwNjY0OTg2PEg7&amp;apptime=1789385440&amp;share_id=2c8254d8530d4045abdfc00c808c608f&amp;wechatWid=d14df7bd794e527f1eae8c5dfbe99487&amp;wechatOrigin=menu</t>
  </si>
  <si>
    <t>会做梦的海怪。</t>
  </si>
  <si>
    <t>https://www.xiaohongshu.com/user/profile/61a7ea81000000002102af39</t>
  </si>
  <si>
    <t>https://www.xiaohongshu.com/explore/6aa75a480000000012000d61?app_platform=ios&amp;app_version=9.46&amp;share_from_user_hidden=true&amp;xsec_source=app_share&amp;type=video&amp;xsec_token=CBcFkhMHVh7umc2koE0QAkqsvF6Tz7i0mViKaoZZfSsfo=&amp;author_share=1&amp;xhsshare=WeixinSession&amp;shareRedId=ODdDN0hGPDo2NzUyOTgwNjg0OTlFSzlC&amp;apptime=1789465944&amp;share_id=6e2c6b42c0a24b2399c7e6c11746d76e&amp;track_code=61kWIGyU5mn</t>
  </si>
  <si>
    <t>huahuasOgen</t>
  </si>
  <si>
    <t>https://www.xiaohongshu.com/user/profile/6529ef6e000000002a02af0a</t>
  </si>
  <si>
    <t>https://www.xiaohongshu.com/explore/6aa9f6e2000000002a027d30?app_platform=ios&amp;app_version=9.46&amp;share_from_user_hidden=true&amp;xsec_source=app_share&amp;type=video&amp;xsec_token=CBWzBO7CS-wf1MSsoQ8jIZBSIfrEyyRQxP8cgp1xhXtzs=&amp;author_share=1&amp;xhsshare=CopyLink&amp;shareRedId=ODs0OUhLOk42NzUyOTgwNjhEOTlFSzZK&amp;apptime=1789538948&amp;share_id=65625608e99b47c09f1afd76ba2d26ad&amp;track_code=21gExz83H9A&amp;wechatWid=d14df7bd794e527f1eae8c5dfbe99487&amp;wechatOrigin=menu</t>
  </si>
  <si>
    <t>Mimo吴胖胖🎨</t>
  </si>
  <si>
    <t>https://www.xiaohongshu.com/user/profile/5b0ca455e8ac2b4b76dd3dba</t>
  </si>
  <si>
    <t>https://www.xiaohongshu.com/explore/6aaa493d000000001203cd7d?app_platform=ios&amp;app_version=9.46&amp;share_from_user_hidden=true&amp;xsec_source=app_share&amp;type=video&amp;xsec_token=CBfmKSPrcHWDyl_3Tf1P2dWQlqcSeC-3Su5aIxE5g_68c=&amp;author_share=1&amp;xhsshare=CopyLink&amp;shareRedId=N0gyQ0Q5OT5LP0ZFO0o0SD05TUs3SUhK&amp;apptime=1789547437&amp;share_id=2d5da531d2c1496e94a86e112ac3cc74&amp;track_code=1tNuCrlkLk&amp;wechatWid=d14df7bd794e527f1eae8c5dfbe99487&amp;wechatOrigin=menu</t>
  </si>
  <si>
    <t>小言家六崽猫狗日常</t>
  </si>
  <si>
    <t>https://www.xiaohongshu.com/user/profile/653689ea0000000006007632</t>
  </si>
  <si>
    <t>https://www.xiaohongshu.com/explore/6aaa3e17000000000b00da3a?xsec_token=ABstFRMqg2YpupMlpcJ7Sroj5T_O6RDEp2Gbbs3MQFk_g=&amp;xsec_source=pc_user</t>
  </si>
  <si>
    <t>7apiiink^</t>
  </si>
  <si>
    <t>https://www.xiaohongshu.com/user/profile/5cba85d60000000011028691</t>
  </si>
  <si>
    <t>https://www.xiaohongshu.com/discovery/item/6aaa0ddc000000001203ca97?app_platform=ios&amp;app_version=9.46&amp;share_from_user_hidden=true&amp;xsec_source=app_share&amp;type=video&amp;xsec_token=CBy2E5h5_iOkn9Bg7mDdAKfgseCEidfhswRIvPBHCxHQQ=&amp;author_share=1&amp;xhsshare=CopyLink&amp;shareRedId=N0lEQTs6SD82NzUyOTgwNjc0OTk8Oz86&amp;apptime=1789558936&amp;share_id=dc74ba079ae6471bb2bfb37546739dba</t>
  </si>
  <si>
    <t>生煎拆拆</t>
  </si>
  <si>
    <t>https://www.xiaohongshu.com/user/profile/63a6e00f0000000026012de0</t>
  </si>
  <si>
    <t>https://www.xiaohongshu.com/explore/6aaa27b70000000029013c5f?app_platform=ios&amp;app_version=9.46&amp;share_from_user_hidden=true&amp;xsec_source=app_share&amp;type=video&amp;xsec_token=CBYPzIvpQWI8Uy19JLrnxp7ms_eLB1F_R3mRGN2pg9fvA=&amp;author_share=1&amp;xhsshare=CopyLink&amp;shareRedId=N0tGREk8Rj82NzUyOTgwNjY0OTc3Oj08&amp;apptime=1789545631&amp;share_id=bfc3f6b10a494cc0b0e56570991bed93&amp;track_code=7KGELopwe1G&amp;wechatWid=d14df7bd794e527f1eae8c5dfbe99487&amp;wechatOrigin=menu</t>
  </si>
  <si>
    <t>TT是甜甜呀</t>
  </si>
  <si>
    <t>https://www.xiaohongshu.com/user/profile/6917f2cd000000003201f865</t>
  </si>
  <si>
    <t>https://www.xiaohongshu.com/explore/6aaa4379000000002601fdf8?xsec_token=CB6Uob0bVkL7ML5odUKti4dQ0grhdH0g2gB7x43ZFEGng=&amp;xsec_source=app_share</t>
  </si>
  <si>
    <t>拉面饱饱</t>
  </si>
  <si>
    <t>个人护理、护肤、健康养生</t>
  </si>
  <si>
    <t>https://www.xiaohongshu.com/user/profile/6903924900000000320248a6</t>
  </si>
  <si>
    <t>https://www.xiaohongshu.com/explore/6aa9fdae00000000110356fb?xsec_token=ABwB1XxuXIQ1CQP6l92RXVDXrFx69D8_RPMcs-trEDavA=&amp;xsec_source=pc_user</t>
  </si>
  <si>
    <t>Elsa＆Anna＆麻麻的魔法日记📖</t>
  </si>
  <si>
    <t>https://www.xiaohongshu.com/user/profile/66627c0400000000030336bd</t>
  </si>
  <si>
    <t>https://www.xiaohongshu.com/explore/6aaa05ed00000000120001e5?xsec_token=ABstFRMqg2YpupMlpcJ7SronzXkg_bCBukeVF5_b7EaqA=&amp;xsec_source=pc_user</t>
  </si>
  <si>
    <t>亚麻裤裤</t>
  </si>
  <si>
    <t>https://www.xiaohongshu.com/user/profile/60d5636100000000200254b4</t>
  </si>
  <si>
    <t>https://www.xiaohongshu.com/explore/6aab5620000000002603ac5b?xsec_token=ABstNR5r5gV31g3ex6UCubXZen9SUr9BKPAgBXxqT5qII=&amp;xsec_source=pc_user</t>
  </si>
  <si>
    <t>小屁茄子</t>
  </si>
  <si>
    <t>https://www.xiaohongshu.com/user/profile/69342b69000000003201b7ae</t>
  </si>
  <si>
    <t>https://www.xiaohongshu.com/explore/6aaa0e37000000002900ddba?xsec_token=CBzL-1UVI8ko52gYBqjAOUDSa7oAQhCIhdxYR9wd5-77g=&amp;xsec_source=app_share</t>
  </si>
  <si>
    <t>榴莲爱吃肉肉</t>
  </si>
  <si>
    <t>https://www.xiaohongshu.com/user/profile/5ad8b2d24eacab3ee7e63f5f</t>
  </si>
  <si>
    <t>https://www.xiaohongshu.com/explore/6aaaaf3c000000002603aed4?xsec_token=ABstFRMqg2YpupMlpcJ7Srohvmf4XZP4KSjE5wtsTNmd8=&amp;xsec_source=pc_user</t>
  </si>
  <si>
    <t>皮蛋和嘟嘟</t>
  </si>
  <si>
    <t>https://www.xiaohongshu.com/user/profile/6214e7c200000000100089b3</t>
  </si>
  <si>
    <t>https://www.xiaohongshu.com/explore/6aaa58ab000000002600a227?xsec_token=ABstFRMqg2YpupMlpcJ7SrokmiBPLIiMNQU3VEIsBnWX8=&amp;xsec_source=pc_user</t>
  </si>
  <si>
    <t>陈牛牛向前冲</t>
  </si>
  <si>
    <t>https://www.xiaohongshu.com/user/profile/565009ce9eb5780f771b0039</t>
  </si>
  <si>
    <t>https://www.xiaohongshu.com/explore/6aacaf57000000002601cc11?xsec_token=ABMO1SdLVcvVsZ_SL58gntx59EapTTQAP0gZ03xTdCWAs=&amp;xsec_source=pc_user</t>
  </si>
  <si>
    <t>草莓麦辣堡</t>
  </si>
  <si>
    <t>https://www.xiaohongshu.com/user/profile/587d8f3950c4b476fc575e52</t>
  </si>
  <si>
    <t>https://www.xiaohongshu.com/explore/6aaca847000000002802fefc?xsec_token=ABMO1SdLVcvVsZ_SL58gntx12P_cpDsAlVJeWj8iKJ12E=&amp;xsec_source=pc_user</t>
  </si>
  <si>
    <t>柚子鲨手</t>
  </si>
  <si>
    <t>https://www.xiaohongshu.com/user/profile/5e930e59000000000100092e</t>
  </si>
  <si>
    <t>https://www.xiaohongshu.com/explore/6aab72b9000000002502f8bc?xsec_token=ABstNR5r5gV31g3ex6UCubXbchWnASCQxrIdRdpzJ7ufM=&amp;xsec_source=pc_user</t>
  </si>
  <si>
    <t>喜咩咩</t>
  </si>
  <si>
    <t>文化艺术、素材</t>
  </si>
  <si>
    <t>https://www.xiaohongshu.com/user/profile/631c72ee000000002303b297</t>
  </si>
  <si>
    <t>https://www.xiaohongshu.com/explore/6aad1dd3000000002601bd60?xsec_token=ABLt_d_VsNGqDLg5wUCkgKPE3XJwCqgGDdvoZqfVhygro=&amp;xsec_source=pc_user</t>
  </si>
  <si>
    <t>來口布丁</t>
  </si>
  <si>
    <t>https://www.xiaohongshu.com/user/profile/5f291227000000000101da01</t>
  </si>
  <si>
    <t>https://www.xiaohongshu.com/explore/6aacdc5e000000002600a9b7?xsec_token=ABMO1SdLVcvVsZ_SL58gntx4J54xgrnnJkKSUT6xsqPcs=&amp;xsec_source=pc_user</t>
  </si>
  <si>
    <t>婉婷日記-</t>
  </si>
  <si>
    <t>https://www.xiaohongshu.com/user/profile/568c5f93e4251d02eb67c7c2</t>
  </si>
  <si>
    <t>https://www.xiaohongshu.com/explore/6aad0ffa0000000029018006?xsec_token=ABLt_d_VsNGqDLg5wUCkgKPC1XnzhoHvdpFoNcEeObcrg=&amp;xsec_source=pc_user</t>
  </si>
  <si>
    <t>就是小小派👀</t>
  </si>
  <si>
    <t>https://www.xiaohongshu.com/user/profile/6a13c4c60000000002001805</t>
  </si>
  <si>
    <t>https://www.xiaohongshu.com/explore/6aaf3bed000000002601c90c?xsec_token=ABoH60GxoBGd62G8Unlefzb3TUjbtjVD2C4_s0E05yAGs=&amp;xsec_source=pc_user</t>
  </si>
  <si>
    <t>6..24%</t>
  </si>
  <si>
    <t>尾鱼SAMA</t>
  </si>
  <si>
    <t>https://www.xiaohongshu.com/user/profile/6786966d000000000803ed23</t>
  </si>
  <si>
    <t>https://www.xiaohongshu.com/discovery/item/6ab0c0620000000034019c93?app_platform=ios&amp;app_version=9.40.1&amp;share_from_user_hidden=true&amp;xsec_source=app_share&amp;type=video&amp;xsec_token=CBnjgOMrFONzSow2abw3BhhSmqmQTpsUIXMGJ1O4IyR3A=&amp;author_share=1&amp;xhsshare=CopyLink&amp;shareRedId=ODc3Njg8OTs2NzUyOTgwNjY1OTk6Sj1M&amp;apptime=1790045658&amp;share_id=412d9f60204b4bb89e56b1b750c2793c&amp;track_code=5Fu1qnoHgNB</t>
  </si>
  <si>
    <t>辣子辣子</t>
  </si>
  <si>
    <t>家居家装、时尚、科技数码</t>
  </si>
  <si>
    <t>https://www.xiaohongshu.com/user/profile/5c698b100000000011010452</t>
  </si>
  <si>
    <t>https://www.xiaohongshu.com/explore/6ab0a797000000000b00d9dc?app_platform=ios&amp;app_version=9.47.2&amp;share_from_user_hidden=true&amp;xsec_source=app_share&amp;type=video&amp;xsec_token=CBmDp4WlprIwJ3DYru6Ex-zQGDylQXCPV4FLQe-JcleKg=&amp;author_share=1&amp;xhsshare=CopyLink&amp;shareRedId=N0k4OTtHNTk2NzUyOTgwNjc0OTg0OTs7&amp;apptime=1790052200&amp;share_id=041d18a6b2ae41b891962996f5291494&amp;wechatWid=d14df7bd794e527f1eae8c5dfbe99487&amp;wechatOrigin=menu</t>
  </si>
  <si>
    <t>多余的五个亿</t>
  </si>
  <si>
    <t>https://www.xiaohongshu.com/user/profile/5ba799d0d110ad00012b2f21</t>
  </si>
  <si>
    <t>https://www.xiaohongshu.com/explore/6ab1fc9b0000000031002155?app_platform=android&amp;ignoreEngage=true&amp;app_version=9.47.0&amp;share_from_user_hidden=true&amp;xsec_source=app_share&amp;type=video&amp;xsec_token=CBxMOF6rXZAxt_y8QMNyrXfxuOgK9pRH2Z__EPdvtLrEI=&amp;author_share=1&amp;shareRedId=N0hDNzw-SDlKODYySkwwNjY0O0k2Szg6&amp;apptime=1790070041&amp;share_id=3aa9a72195eb45dd91a2b8c721e5ed57&amp;share_channel=copy_link&amp;appuid=5ba799d0d110ad00012b2f21&amp;xhsshare=CopyLink&amp;wechatWid=d14df7bd794e527f1eae8c5dfbe99487&amp;wechatOrigin=menu</t>
  </si>
  <si>
    <t>LJOlin鸟鸟鸟</t>
  </si>
  <si>
    <t>https://www.xiaohongshu.com/user/profile/5b52046c6b58b75d63982068</t>
  </si>
  <si>
    <t>https://www.xiaohongshu.com/explore/6ab2067d0000000031015d06?xsec_token=ABi_rvde3Huj9_UEFE1Q5hQ6dc5tNVZ-DZI3XtCapXgds=&amp;xsec_source=pc_user</t>
  </si>
  <si>
    <t>坚果壳呢</t>
  </si>
  <si>
    <t>https://www.xiaohongshu.com/user/profile/6424e691000000001102389e</t>
  </si>
  <si>
    <t>https://www.xiaohongshu.com/explore/6aae1b140000000012037664?xsec_token=ABuKNPfTxeODHUATfA2HKNZvCaF6-wM9JiKWlm3LPDySs=&amp;xsec_source=pc_user</t>
  </si>
  <si>
    <t>逃离重力</t>
  </si>
  <si>
    <t>https://www.xiaohongshu.com/user/profile/5cebd87f0000000016024456</t>
  </si>
  <si>
    <t>https://www.xiaohongshu.com/explore/6ab4d3c90000000018012d40?app_platform=ios&amp;app_version=9.41.2&amp;share_from_user_hidden=true&amp;xsec_source=app_share&amp;type=video&amp;xsec_token=CBWFpvg3qSWtiqP4N_sLtTlIXYpCMy8lIA6ycxJbIzUZw=&amp;author_share=1&amp;xhsshare=WeixinSession&amp;shareRedId=N0lHQkc9O082NzUyOTgwNjc5OTk4OTs_&amp;apptime=1790244610&amp;share_id=0317ddbd90c7461591b0693eab3c3ab6&amp;track_code=38wzRDpJHph&amp;wechatWid=d14df7bd794e527f1eae8c5dfbe99487&amp;wechatOrigin=menu</t>
  </si>
  <si>
    <t>芍药的手工日记</t>
  </si>
  <si>
    <t>https://www.xiaohongshu.com/user/profile/5c865a7b00000000160103f1</t>
  </si>
  <si>
    <t>https://www.xiaohongshu.com/explore/6ab484ca0000000014001c6a?xsec_token=ABnPotcjuG5LfU2uvShInxuTXYdAILm6J_Vka_4YoPUls=&amp;xsec_source=pc_user</t>
  </si>
  <si>
    <t>沉得住气的小陈</t>
  </si>
  <si>
    <t>https://www.xiaohongshu.com/user/profile/6739b1d7000000001c01ac8d</t>
  </si>
  <si>
    <t>https://www.xiaohongshu.com/discovery/item/6ab4a275000000000a01f266?app_platform=ios&amp;app_version=9.48&amp;share_from_user_hidden=true&amp;xsec_source=app_share&amp;type=video&amp;xsec_token=CBll-vDZiN3__hQNLwRMAmu0uo0RZht3C7skyH1-eDmr0=&amp;author_share=1&amp;xhsshare=CopyLink&amp;shareRedId=OD01OUU2SEA2NzUyOTgwNjdGOThFSD5N&amp;apptime=1790229983&amp;share_id=2614bfd5d6794000b70cda43240cc869</t>
  </si>
  <si>
    <t>是金子呀🎊</t>
  </si>
  <si>
    <t>https://www.xiaohongshu.com/user/profile/5d654c35000000000101b179</t>
  </si>
  <si>
    <t>https://www.xiaohongshu.com/explore/6ab24f6a000000003a021518?app_platform=ios&amp;app_version=9.48&amp;share_from_user_hidden=true&amp;xsec_source=app_share&amp;type=video&amp;xsec_token=CBCuhNlxZ_Ij6s-VPxCmMn30YvWP1GuH0RcI_p01K7uys=&amp;author_share=1&amp;xhsshare=CopyLink&amp;shareRedId=N0o4NTdINz42NzUyOTgwNjY0OThGNj1C&amp;apptime=1790591432&amp;share_id=797a8169b5c7404e8053943ae5599cdf&amp;track_code=1dTXLeTuXRj&amp;wechatWid=d14df7bd794e527f1eae8c5dfbe99487&amp;wechatOrigin=menu</t>
  </si>
  <si>
    <t>是妍不是盐my_🍍</t>
  </si>
  <si>
    <t>https://www.xiaohongshu.com/user/profile/60cd9ad90000000001005468</t>
  </si>
  <si>
    <t>https://www.xiaohongshu.com/explore/6ab3e53c0000000018017ca3?xsec_token=ABSNTd-cOjfslNUvatSE-vQz-mt2bn87lZr_zovZwEWQg=&amp;xsec_source=pc_user</t>
  </si>
  <si>
    <t>长犄角的璐🦌</t>
  </si>
  <si>
    <t>https://www.xiaohongshu.com/user/profile/5a571bd54eacab3b6d0ff5ad</t>
  </si>
  <si>
    <t>https://www.xiaohongshu.com/explore/6aaf3cbb000000000d025dc7?app_platform=ios&amp;app_version=9.49.1&amp;share_from_user_hidden=true&amp;xsec_source=app_share&amp;type=video&amp;xsec_token=CBJF3mVZ33drjYpPosbLDye9uywHX9NuU9JOIpUoKGl1Q=&amp;author_share=1&amp;xhsshare=CopyLink&amp;shareRedId=N0c3NzRHSD46TEZFSkozSDxHOU1KOkdN&amp;apptime=1791514156&amp;share_id=023c09d4aba545cf9e908a140b2e2f99&amp;track_code=9NDXvSWd7CB&amp;wechatWid=d14df7bd794e527f1eae8c5dfbe99487&amp;wechatOrigin=menu</t>
  </si>
  <si>
    <t>麻辣鸭头</t>
  </si>
  <si>
    <t>https://www.xiaohongshu.com/user/profile/5a17ff3ee8ac2b7997a4a8b1</t>
  </si>
  <si>
    <t>https://www.xiaohongshu.com/explore/6ab9e29e0000000002010cbe?app_platform=ios&amp;app_version=9.49.2&amp;share_from_user_hidden=true&amp;xsec_source=app_share&amp;type=video&amp;xsec_token=CB1YgFLli9Dus1so6soPpKzkRM_jmzpIbxYLKmwQyARRs=&amp;author_share=1&amp;xhsshare=WeixinSession&amp;shareRedId=N0czN0lLN05LP0ZFO0o3Pz86SjtFPUg6&amp;apptime=1791466689&amp;share_id=dd67c740f2004c549541b3baa2785e36&amp;track_code=8VsvHcMfvis&amp;wechatWid=d14df7bd794e527f1eae8c5dfbe99487&amp;wechatOrigin=menu</t>
  </si>
  <si>
    <t>悠啊悠的画</t>
  </si>
  <si>
    <t>https://www.xiaohongshu.com/user/profile/5712670c84edcd45cefa49ca</t>
  </si>
  <si>
    <t>https://www.xiaohongshu.com/explore/6abc66e0000000000b00575d?xsec_token=ABbNYYblTimJqn747p2gDfTPTf0nZrRwTXPQCCoNm_IKI=&amp;xsec_source=pc_user</t>
  </si>
  <si>
    <t>爆炒y子酱</t>
  </si>
  <si>
    <t>https://www.xiaohongshu.com/user/profile/59a461795e87e72002ec6c01</t>
  </si>
  <si>
    <t>https://www.xiaohongshu.com/explore/6ac75d520000000014001e83?xsec_token=CBPKu5zei1HFQMbMX4-J8Orpl3K3rHidHQ_C4gughQOuo=&amp;xsec_source=app_share</t>
  </si>
  <si>
    <t>仰泳小瓜</t>
  </si>
  <si>
    <t>https://www.xiaohongshu.com/user/profile/6108116e000000000101d1f3</t>
  </si>
  <si>
    <t>https://www.xiaohongshu.com/explore/6ac7145b000000001203bcb3?xsec_token=ABJJPqzROvAjFyF5wC0SMim5MW2UF5_hQptq2aXun8P3s=&amp;xsec_source=pc_user</t>
  </si>
  <si>
    <t>荔枝沙茶酱</t>
  </si>
  <si>
    <t>https://www.xiaohongshu.com/user/profile/5aa6086511be1032f7a2f4f2</t>
  </si>
  <si>
    <t>https://www.xiaohongshu.com/explore/6aba3209000000001402d7ef?app_platform=ios&amp;app_version=9.49.1&amp;share_from_user_hidden=true&amp;xsec_source=app_share&amp;type=video&amp;xsec_token=CBgr2Z9kOq7RaTPIZlNrvyZT3CfrmRlt5p146m2mCztUs=&amp;author_share=1&amp;xhsshare=WeixinSession&amp;shareRedId=N0dDNjM9Oj43OEdHOjgzOEw6SjlKOUw7&amp;apptime=1791454140&amp;share_id=f7332e6d24e049aa80dbdc720f46fb4f&amp;track_code=6Ki4TMX4Nd6&amp;wechatWid=d14df7bd794e527f1eae8c5dfbe99487&amp;wechatOrigin=menu</t>
  </si>
  <si>
    <t>春知晓</t>
  </si>
  <si>
    <t>https://www.xiaohongshu.com/user/profile/647c689b000000000f00682f</t>
  </si>
  <si>
    <t>https://www.xiaohongshu.com/explore/6ac7064e000000001a024662?xsec_token=ABJJPqzROvAjFyF5wC0SMim1Q7JsUxdciFkVgR6lOVlX4=&amp;xsec_source=pc_user</t>
  </si>
  <si>
    <t>摇摇云☁</t>
  </si>
  <si>
    <t>https://www.xiaohongshu.com/user/profile/5aa550984eacab76b4d4b326</t>
  </si>
  <si>
    <t>https://www.xiaohongshu.com/explore/6ac70d7a000000001303ea49?app_platform=android&amp;ignoreEngage=true&amp;app_version=9.49.1&amp;share_from_user_hidden=true&amp;xsec_source=app_share&amp;type=video&amp;xsec_token=CBFyDVg20u1QeqwtdWn49a_12Z18_yJUX7Z2bmgQ9-4MU=&amp;author_share=1&amp;shareRedId=N0dDNTg1PUE6TEZFSko3PEg3TTtGODg_&amp;apptime=1791508516&amp;share_id=b1157059f18349dd9898c85330466993&amp;share_channel=copy_link&amp;appuid=5aa550984eacab76b4d4b326&amp;xhsshare=CopyLink&amp;wechatWid=d14df7bd794e527f1eae8c5dfbe99487&amp;wechatOrigin=menu</t>
  </si>
  <si>
    <t>麦克斯的碎碎念</t>
  </si>
  <si>
    <t>https://www.xiaohongshu.com/user/profile/6880e120000000001b01bda8</t>
  </si>
  <si>
    <t>https://www.xiaohongshu.com/explore/6aba362b0000000015003140?app_platform=ios&amp;app_version=9.49.1&amp;share_from_user_hidden=true&amp;xsec_source=app_share&amp;type=video&amp;xsec_token=CBjyqMm2Uq_tPrsFZab2xP9zI7EA1sjSYZUW2v86lnMbQ=&amp;author_share=1&amp;xhsshare=CopyLink&amp;shareRedId=OD46MEg2Njk2NzUyOTgwNjdFOThGSUdB&amp;apptime=1791452932&amp;share_id=daa476a5bee241d28f2b7bfaf5d310fb&amp;wechatWid=d14df7bd794e527f1eae8c5dfbe99487&amp;wechatOrigin=menu</t>
  </si>
  <si>
    <t>老吴爱上猫</t>
  </si>
  <si>
    <t>https://www.xiaohongshu.com/user/profile/5a89e6ba4eacab4cffc7b783</t>
  </si>
  <si>
    <t>https://www.xiaohongshu.com/explore/6abcbd6f000000001801492e?app_platform=android&amp;ignoreEngage=true&amp;app_version=9.49.1&amp;share_from_user_hidden=true&amp;xsec_source=app_share&amp;type=video&amp;xsec_token=CBA--jxgsLFZg6x0mIQgg_40PAYrGCsf9X7B4xlsBm7FA=&amp;author_share=1&amp;xhsshare=&amp;shareRedId=ODdEREc5Nks2NzUyOTgwNjczOTdFSz06&amp;apptime=1791442618&amp;share_id=78d5e153681c428799508be1491032b5&amp;share_channel=wechat&amp;wechatWid=d14df7bd794e527f1eae8c5dfbe99487&amp;wechatOrigin=menu</t>
  </si>
  <si>
    <t>酸梅酱吖🍀</t>
  </si>
  <si>
    <t>https://www.xiaohongshu.com/user/profile/64ffc77c0000000006030b7b</t>
  </si>
  <si>
    <t>https://www.xiaohongshu.com/explore/6aba4461000000001303e198?xsec_token=ABLDPQkBzbHHAcXpxcwhArb-gV4OApq4_U67xukL2a6dY=&amp;xsec_source=pc_user</t>
  </si>
  <si>
    <t>我好爱月饼啊</t>
  </si>
  <si>
    <t>https://www.xiaohongshu.com/user/profile/5613e74a33f60c1cb95d4694</t>
  </si>
  <si>
    <t>https://www.xiaohongshu.com/explore/6ac7274e000000001500d668?xsec_token=ABJJPqzROvAjFyF5wC0SMimw9PDo7Hz6cipzLTkDjsCdg=&amp;xsec_source=pc_user</t>
  </si>
  <si>
    <t>開心学姐</t>
  </si>
  <si>
    <t>https://pgy.xiaohongshu.com/solar/pre-trade/blogger-detail/6645333a0000000003032879?track_id=kolSearch_0373942a0ef844b280f00dde80d16bab&amp;fromRoute=Advertiser_Kol&amp;source=Advertiser_Kol</t>
  </si>
  <si>
    <t>https://www.xiaohongshu.com/discovery/item/6aba0de7000000001403b5fe?app_platform=ios&amp;app_version=8.76.1&amp;share_from_user_hidden=true&amp;xsec_source=app_share&amp;type=video&amp;xsec_token=CBtHmnPFR5_QC5Ys2-PQDQJHO-nU-99c02BaQMDkiPCOE=&amp;author_share=1&amp;xhsshare=CopyLink&amp;shareRedId=ODtDMzVGSjo2NzUyOTgwNjg1OTdGOj45&amp;apptime=1791441943&amp;share_id=e0c11fda4c48409883e21f04ac6259a1</t>
  </si>
  <si>
    <t>大葱君</t>
  </si>
  <si>
    <t>https://www.xiaohongshu.com/user/profile/69b3a33e00000000320379cf</t>
  </si>
  <si>
    <t>https://www.xiaohongshu.com/explore/6ab8b95100000000150108f1?app_platform=ios&amp;app_version=9.42&amp;share_from_user_hidden=true&amp;xsec_source=app_share&amp;type=video&amp;xsec_token=CBBMU3IGb2Z2Uf6w9rprnmiujVy9aDFuyz9vbw4uggDU4=&amp;author_share=1&amp;xhsshare=CopyLink&amp;shareRedId=OD9EM0Q4N042NzUyOTgwNjk1OTo7PklP&amp;apptime=1791452990&amp;share_id=4929dd3160d34818b37554fea355e1f8&amp;track_code=7xUga0ViA7z&amp;wechatWid=d14df7bd794e527f1eae8c5dfbe99487&amp;wechatOrigin=menu</t>
  </si>
  <si>
    <t>沙糖桔</t>
  </si>
  <si>
    <t>https://www.xiaohongshu.com/user/profile/5b7169d64d331300011a6cf5</t>
  </si>
  <si>
    <t>https://www.xiaohongshu.com/explore/6ac856d5000000000b004bf1?xsec_token=ABY0GOTWduPZi81VySbBXE-WOTewtmwDskiRNs_aHPan4=&amp;xsec_source=pc_user</t>
  </si>
  <si>
    <t>星译和大王</t>
  </si>
  <si>
    <t>https://www.xiaohongshu.com/user/profile/6916e5f20000000037004646</t>
  </si>
  <si>
    <t>https://www.xiaohongshu.com/explore/6ac89b2d000000001402d163?xsec_token=ABY0GOTWduPZi81VySbBXE-Y4E9z4QWhNzP2bXgcUDJdc=&amp;xsec_source=pc_user</t>
  </si>
  <si>
    <t>芳三岁</t>
  </si>
  <si>
    <t>https://www.xiaohongshu.com/user/profile/59423d465e87e74ad66c209d</t>
  </si>
  <si>
    <t>https://www.xiaohongshu.com/explore/6ac8aad90000000014038e54?xsec_token=ABY0GOTWduPZi81VySbBXE-d73IDDWZkZnxN6Tx7bxXXs=&amp;xsec_source=pc_user</t>
  </si>
  <si>
    <t>袁不圆</t>
  </si>
  <si>
    <t>摄影、母婴</t>
  </si>
  <si>
    <t>https://www.xiaohongshu.com/user/profile/66cbe75c000000000d027bf4</t>
  </si>
  <si>
    <t>https://www.xiaohongshu.com/explore/6ac99886000000001b02c80a?app_platform=android&amp;ignoreEngage=true&amp;app_version=9.49.1&amp;share_from_user_hidden=true&amp;xsec_source=app_share&amp;type=video&amp;xsec_token=CBfMLzHegx79FhRPI7c76BLggRb-t9SyhaopTVwnxQvYI=&amp;author_share=1&amp;xhsshare=&amp;shareRedId=ODxFQkg8OUw2NzUyOTgwNjZHOTk7R0w9&amp;apptime=1791597321&amp;share_id=c62b9b4aff4143c1bd2dd763b7acd064&amp;share_channel=wechat&amp;wechatWid=d14df7bd794e527f1eae8c5dfbe99487&amp;wechatOrigin=menu</t>
  </si>
  <si>
    <t>快乐的冻秋梨</t>
  </si>
  <si>
    <t>https://www.xiaohongshu.com/user/profile/54e9f07eb4c4d642702fb242</t>
  </si>
  <si>
    <t>https://www.xiaohongshu.com/explore/6ac9dea80000000018017a6b?xsec_token=CBw9w4ZajUf0DFLCGqRHhFrgHQxtioIeEJISa2Y6beckQ=&amp;xsec_source=app_share</t>
  </si>
  <si>
    <t>家有盛盛</t>
  </si>
  <si>
    <t>兴趣爱好、教育、母婴</t>
  </si>
  <si>
    <t>https://www.xiaohongshu.com/user/profile/5b6e537bd3dfe20001310806</t>
  </si>
  <si>
    <t>https://www.xiaohongshu.com/explore/6ac996da000000001b01f85d?xsec_token=ABzaEDg3K3-Gl-JXzu0wRnz-RfrcUgROuQgFZL4J05I7w=&amp;xsec_source=pc_user</t>
  </si>
  <si>
    <t>张三的摄影师</t>
  </si>
  <si>
    <t>https://www.xiaohongshu.com/user/profile/604ad59c000000000100b1dc</t>
  </si>
  <si>
    <t>https://www.xiaohongshu.com/explore/6ac9d5bc000000001500c253?app_platform=ios&amp;app_version=9.46&amp;share_from_user_hidden=true&amp;xsec_source=app_share&amp;type=video&amp;xsec_token=CBiUTOYKasVZED3MUdpnAwYLL7gZ_JJB00xcN-2xYh79E=&amp;author_share=1&amp;xhsshare=WeixinSession&amp;shareRedId=ODY2QUc6PUw2NzUyOTgwNjY0OTdGNkpM&amp;apptime=1791616534&amp;share_id=e2aebc60f2534bc89a89596d838debfd&amp;track_code=5dZ3ZBzA9UN&amp;wechatWid=d14df7bd794e527f1eae8c5dfbe99487&amp;wechatOrigin=menu</t>
  </si>
  <si>
    <t>比格十二不拆家</t>
  </si>
  <si>
    <t>https://www.xiaohongshu.com/user/profile/559a7f1462a60c0d9e2afb28</t>
  </si>
  <si>
    <t>https://www.xiaohongshu.com/explore/6ac9b1a700000000140013a6?app_platform=ios&amp;app_version=9.40.1&amp;share_from_user_hidden=true&amp;xsec_source=app_share&amp;type=video&amp;xsec_token=CBIovYKqM6SlBuS1k0delDMKUMTcj5sxYTNqQzHpprfcw=&amp;author_share=1&amp;xhsshare=WeixinSession&amp;shareRedId=Nzs7QTpLNT08OUY4OUswSj9IO0hKRzhB&amp;apptime=1791621451&amp;share_id=ff628eedb6524e59abccef8da6dc0738&amp;track_code=4eaEfseQ41G&amp;wechatWid=d14df7bd794e527f1eae8c5dfbe99487&amp;wechatOrigin=menu</t>
  </si>
  <si>
    <t>朝夕</t>
  </si>
  <si>
    <t>https://www.xiaohongshu.com/user/profile/5ef1ac3e0000000001000a14</t>
  </si>
  <si>
    <t>https://www.xiaohongshu.com/explore/6ac9a0d30000000018013c74?app_platform=android&amp;ignoreEngage=true&amp;app_version=9.49.1&amp;share_from_user_hidden=true&amp;xsec_source=app_share&amp;type=video&amp;xsec_token=CBH-72pJb7YTa6VVaG47kiNZt8BEk-V11kHgnLWB5uFug=&amp;author_share=1&amp;xhsshare=CopyLink&amp;shareRedId=N0tIMURIN042NzUyOTgwNjY0OTc0Rjc9&amp;apptime=1791622838&amp;share_id=e9465c09482245da887dab2282194a62&amp;share_channel=copy_link&amp;track_code=4fE2AdSaWGx&amp;wechatWid=d14df7bd794e527f1eae8c5dfbe99487&amp;wechatOrigin=menu</t>
  </si>
  <si>
    <t>奶包日记</t>
  </si>
  <si>
    <t>https://www.xiaohongshu.com/user/profile/5cf1a8d20000000010031785</t>
  </si>
  <si>
    <t>https://www.xiaohongshu.com/explore/6abb28ce000000000b004c78?xsec_token=CBcDVkLkH7ns7zcsFSZJXXxBlboT07uK9J2V-yfqkS_VE=&amp;xsec_source=app_share</t>
  </si>
  <si>
    <t>瓜的快乐小屋</t>
  </si>
  <si>
    <t>https://www.xiaohongshu.com/user/profile/5ad436854eacab1f227b8ca0</t>
  </si>
  <si>
    <t>https://www.xiaohongshu.com/explore/6ac9df240000000018007ffc?xsec_token=CBOX1HoS9MGZWQSnt0-v6Tx0uiHPO8Rtn64y6L77bMwhA=&amp;xsec_source=app_share</t>
  </si>
  <si>
    <t>小糕边角料</t>
  </si>
  <si>
    <t>https://www.xiaohongshu.com/user/profile/66e13bd2000000001d022cea</t>
  </si>
  <si>
    <t>https://www.xiaohongshu.com/explore/6aca081b000000001802f011?xsec_token=ABJLgwbT9QNpnUz-XfOBs_nf1rsnmkIY8N2FIa0QUI5YQ=&amp;xsec_source=pc_user</t>
  </si>
  <si>
    <t>诺诺爱画画</t>
  </si>
  <si>
    <t>https://www.xiaohongshu.com/user/profile/5a9d2cb711be10210864b413</t>
  </si>
  <si>
    <t>https://www.xiaohongshu.com/explore/6ac9efc5000000001500e0bb?app_platform=ios&amp;app_version=9.49.1&amp;share_from_user_hidden=true&amp;xsec_source=app_share&amp;type=video&amp;xsec_token=CB_yhXKmYElbaI-jtJmWNcNY-vx0-o6y5OVdWBMtdtyjw=&amp;author_share=1&amp;xhsshare=CopyLink&amp;shareRedId=N0c7RDVIRkA3OEdHOjgyNzY7PztGOTc8&amp;apptime=1791684375&amp;share_id=de1f3333e98d4470b58292297a05fc88&amp;track_code=3SWSyPkFg2c&amp;wechatWid=d14df7bd794e527f1eae8c5dfbe99487&amp;wechatOrigin=menu</t>
  </si>
  <si>
    <t>枕头是头枕</t>
  </si>
  <si>
    <t>https://www.xiaohongshu.com/user/profile/5e6209f20000000001005a16</t>
  </si>
  <si>
    <t>https://www.xiaohongshu.com/explore/6ac9af1c000000001c01c4ad?app_platform=ios&amp;app_version=9.48&amp;share_from_user_hidden=true&amp;xsec_source=app_share&amp;type=video&amp;xsec_token=CB4bNqmVo5zzbPs6WoCC7RjjG9NIQZF_NW0UqBIrImYs0=&amp;author_share=1&amp;xhsshare=CopyLink&amp;shareRedId=N0s4MjM-Sjs2NzUyOTgwNjY0OTc5Rjc_&amp;apptime=1791696066&amp;share_id=e3122b7143df45518d7f2a567fa1d5d9&amp;track_code=2gODGHWBQTq&amp;wechatWid=d14df7bd794e527f1eae8c5dfbe99487&amp;wechatOrigin=menu</t>
  </si>
  <si>
    <t>是鸭鸭吖~</t>
  </si>
  <si>
    <t>https://www.xiaohongshu.com/user/profile/62f8455d000000001e01e2c6</t>
  </si>
  <si>
    <t>https://www.xiaohongshu.com/explore/6abc81120000000015008b99?xsec_token=ABbNYYblTimJqn747p2gDfTAQd9OaFm-DcjKvp6WCvY6Q=&amp;xsec_source=pc_user</t>
  </si>
  <si>
    <t>Alina小锦李</t>
  </si>
  <si>
    <t>https://www.xiaohongshu.com/user/profile/581475fa34609403edb4ceaf</t>
  </si>
  <si>
    <t>https://www.xiaohongshu.com/explore/6acc48ef000000000a022f24?xsec_token=CB9HAlRlj_maVkWoUIR0FG6GISVXChmDiyFK5Gb5Hsx04=&amp;xsec_source=app_share</t>
  </si>
  <si>
    <t>NINI妮妮</t>
  </si>
  <si>
    <t>https://www.xiaohongshu.com/user/profile/6224bdc20000000021026cc1</t>
  </si>
  <si>
    <t>https://www.xiaohongshu.com/explore/6acc513d000000001b02d48c?xsec_token=ABFoJXOvAuVPOBULFpJGoE1QSe03lmq109GJl_5_Lvlow=&amp;xsec_source=pc_user</t>
  </si>
  <si>
    <t>啊啊阿童木</t>
  </si>
  <si>
    <t>https://www.xiaohongshu.com/user/profile/57a5f77582ec3970b6adae2f</t>
  </si>
  <si>
    <t>https://www.xiaohongshu.com/explore/6acd9dd300000000150036a7?app_platform=ios&amp;app_version=9.46&amp;share_from_user_hidden=true&amp;xsec_source=app_share&amp;type=video&amp;xsec_token=CBwPpylJ2t4BNI5xzRUemdKTTic5C3zsoD8htTtEhpqSU=&amp;author_share=1&amp;xhsshare=CopyLink&amp;shareRedId=Nz1DNUk8Oz4-OUpFPEE3Nkg5SktFSjhP&amp;apptime=1791864772&amp;share_id=38054c7a53a24b648c13cfa62eed99b7&amp;track_code=3OgHgchMOkG&amp;wechatWid=d14df7bd794e527f1eae8c5dfbe99487&amp;wechatOrigin=menu</t>
  </si>
  <si>
    <t>奶思酪酪</t>
  </si>
  <si>
    <t>https://www.xiaohongshu.com/user/profile/65293e54000000002b0019a3</t>
  </si>
  <si>
    <t>https://www.xiaohongshu.com/explore/6accb4e100000000140389e7?app_platform=ios&amp;app_version=9.48&amp;share_from_user_hidden=true&amp;xsec_source=app_share&amp;type=video&amp;xsec_token=CBD2j_0QiNH_4H5N3OrycQ9zo8evzYHhAbV7lwiWObcbs=&amp;author_share=1&amp;xhsshare=CopyLink&amp;shareRedId=ODs0OTZKOT02NzUyOTgwNjhFOTc1Pkc8&amp;apptime=1791856985&amp;share_id=8f6e90b022734ee89e1bb7f339252c9c&amp;track_code=3T69aQ10W8a&amp;wechatWid=d14df7bd794e527f1eae8c5dfbe99487&amp;wechatOrigin=menu</t>
  </si>
  <si>
    <t>宝藏盒子</t>
  </si>
  <si>
    <t>https://www.xiaohongshu.com/user/profile/6547b54f0000000030033b42</t>
  </si>
  <si>
    <t>https://www.xiaohongshu.com/explore/6acc600a000000001303e29c?xsec_token=ABFoJXOvAuVPOBULFpJGoE1Sa07xv3smdCh75euiNSXYE=&amp;xsec_source=pc_user</t>
  </si>
  <si>
    <t>喜喵喵</t>
  </si>
  <si>
    <t>https://www.xiaohongshu.com/user/profile/6329e06a0000000023038a6e</t>
  </si>
  <si>
    <t>https://www.xiaohongshu.com/explore/6acef6bf000000001303ff92?xsec_token=ABfp12m1Fnzj4lYdcmgrA_wQFhSuq-NVmEWTz4wWlkht4=&amp;xsec_source=pc_user</t>
  </si>
  <si>
    <t>非常ok的大欣</t>
  </si>
  <si>
    <t>二次元手办</t>
  </si>
  <si>
    <t>https://www.xiaohongshu.com/user/profile/5c942814000000001103b30f</t>
  </si>
  <si>
    <t>https://www.xiaohongshu.com/explore/6acdedbe000000001a0289d7?xsec_token=ABdWScLFat4Wm-XcN-LqTiCm0hCWsosOztXJ77laC15vQ=&amp;xsec_source=pc_user</t>
  </si>
  <si>
    <t>苗苗女士</t>
  </si>
  <si>
    <t>https://www.xiaohongshu.com/user/profile/5ef8a7720000000001007d18</t>
  </si>
  <si>
    <t>https://www.xiaohongshu.com/discovery/item/6ace6a530000000014031a14?app_platform=ios&amp;app_version=9.49.1&amp;share_from_user_hidden=true&amp;xsec_source=app_share&amp;type=video&amp;xsec_token=CBLEMZ_fMd6sghMBQPJud3mLADzYjTrR4iyM4ReYKM58o=&amp;author_share=1&amp;xhsshare=CopyLink&amp;shareRedId=ODk1M0lHPEw2NzUyOTgwNjg2OTpIOD9B&amp;apptime=1791949540&amp;share_id=549e7b678a34406d9bac83ce8bd32c21&amp;track_code=3J1JApcfkIm</t>
  </si>
  <si>
    <t>嘉木Chloe</t>
  </si>
  <si>
    <t>https://www.xiaohongshu.com/user/profile/5adf559ee8ac2b3e4f0e602f</t>
  </si>
  <si>
    <t>https://www.xiaohongshu.com/explore/6acdfa8d000000001203eb26?xsec_token=ABdWScLFat4Wm-XcN-LqTiCjQPYtea-0QUszPudofRfIc=&amp;xsec_source=pc_user</t>
  </si>
  <si>
    <t>屁大墩🐱</t>
  </si>
  <si>
    <t>https://www.xiaohongshu.com/user/profile/595f18e45e87e74917cb67e2</t>
  </si>
  <si>
    <t>https://www.xiaohongshu.com/explore/6acddba60000000018019e6d?xsec_token=ABdWScLFat4Wm-XcN-LqTiCvt22pI8680xQNc97kCKws0=&amp;xsec_source=pc_user</t>
  </si>
  <si>
    <t>知之Kyrence</t>
  </si>
  <si>
    <t>https://www.xiaohongshu.com/user/profile/68be69a200000000190110fe</t>
  </si>
  <si>
    <t>https://www.xiaohongshu.com/explore/6acc9ad5000000000a0262f3?app_platform=ios&amp;app_version=9.48&amp;share_from_user_hidden=true&amp;xsec_source=app_share&amp;type=video&amp;xsec_token=CBipULnoPLb3LSmS0Nti5hozU5ffMBaF3FRhzIh5E3rN0=&amp;author_share=1&amp;xhsshare=CopyLink&amp;shareRedId=OD5ERTk-RTs2NzUyOTgwNjc8OTg1NUxO&amp;apptime=1792055754&amp;share_id=c3e19126c52447059740bf34f311a98e&amp;track_code=7hwvxgDYJag&amp;wechatWid=d14df7bd794e527f1eae8c5dfbe99487&amp;wechatOrigin=menu</t>
  </si>
  <si>
    <t>星辰予我</t>
  </si>
  <si>
    <t>https://www.xiaohongshu.com/user/profile/5feb3eba000000000101d923</t>
  </si>
  <si>
    <t>https://www.xiaohongshu.com/explore/6ad1f0f9000000001403bd1b?app_platform=ios&amp;app_version=9.49.1&amp;share_from_user_hidden=true&amp;xsec_source=app_share&amp;type=video&amp;xsec_token=CBMG0b7OwGgktQcEClH6cmMNpLFlXWY9Pj15NNnjbXNFM=&amp;author_share=1&amp;xhsshare=CopyLink&amp;shareRedId=N0xHQjZKRko2NzUyOTgwNjY0OThIPjg8&amp;apptime=1792146141&amp;share_id=cea43f2aa407411991a86a9ebd635e1c&amp;track_code=9LlUfIOucBb&amp;wechatWid=d14df7bd794e527f1eae8c5dfbe99487&amp;wechatOrigin=menu</t>
  </si>
  <si>
    <t>我是懒妈大眼婷</t>
  </si>
  <si>
    <t>https://www.xiaohongshu.com/user/profile/5b2911d5e8ac2b08e147dd69</t>
  </si>
  <si>
    <t>https://www.xiaohongshu.com/explore/6ad1ab32000000001800492b?app_platform=ios&amp;app_version=9.49.1&amp;share_from_user_hidden=true&amp;xsec_source=app_share&amp;type=video&amp;xsec_token=CBFuYrrsJV2fAfB3RSLn-Btzr760oysS4w8rlfivQKi5k=&amp;author_share=1&amp;xhsshare=CopyLink&amp;shareRedId=N0g0OTQ2SD5LP0ZFO0owPks0PT5ISTxC&amp;apptime=1792148857&amp;share_id=77429c81a62f461fb91899dbeddce38c&amp;track_code=20TPN1ePNxN&amp;wechatWid=d14df7bd794e527f1eae8c5dfbe99487&amp;wechatOrigin=menu</t>
  </si>
  <si>
    <t>数绵羊</t>
  </si>
  <si>
    <t>兴趣爱好、家居家装、生活记录</t>
  </si>
  <si>
    <t>https://www.xiaohongshu.com/user/profile/673cb17f000000001c01bd51</t>
  </si>
  <si>
    <t>https://www.xiaohongshu.com/explore/6ad06a3800000000180395fc?xsec_token=ABOYw5Ge0aFiT2kEXMKVWel9-OFFk3BdfEaLE243v_2c4=&amp;xsec_source=pc_user</t>
  </si>
  <si>
    <t>白面馒头小芙</t>
  </si>
  <si>
    <t>https://www.xiaohongshu.com/user/profile/617a4730000000001f037a73</t>
  </si>
  <si>
    <t>https://www.xiaohongshu.com/explore/6ad08a3200000000140392df?app_platform=ios&amp;app_version=9.49.1&amp;share_from_user_hidden=true&amp;xsec_source=app_share&amp;type=video&amp;xsec_token=CBTJKSQkwgg8i7dcJ_09S3lLXannDtjHExZ3aFaoXEXHc=&amp;author_share=1&amp;xhsshare=CopyLink&amp;shareRedId=ODc5QTc8Nzk2NzUyOTgwNjdJOTo7Rj08&amp;apptime=1792216385&amp;share_id=593ec33aeed14705a383136678513a55&amp;track_code=4N7AwMwoVaT&amp;wechatWid=d14df7bd794e527f1eae8c5dfbe99487&amp;wechatOrigin=menu</t>
  </si>
  <si>
    <t>贝朵拉拉~</t>
  </si>
  <si>
    <t>https://www.xiaohongshu.com/user/profile/6008f2830000000001009e44</t>
  </si>
  <si>
    <t>https://www.xiaohongshu.com/discovery/item/6ad5b9a5000000000c009be3?app_platform=harmony&amp;app_version=9.49.3&amp;share_from_user_hidden=true&amp;xsec_source=app_share&amp;type=video&amp;xsec_token=CBO-n3i2uMkINwGIoIk8NVa_czeTm7EkhdARMEXRrL_l4=&amp;author_share=1&amp;apptime=1792400572&amp;ignoreEngage=true&amp;shareRedId=ODYyOEk3PDw2NzUyOTgwNjY0OTc9Sjo9&amp;share_id=48c97961c5ea4d399556797fba9f98b9&amp;xhsshare=CopyLink</t>
  </si>
  <si>
    <t>比比小咪</t>
  </si>
  <si>
    <t>https://www.xiaohongshu.com/user/profile/664c6be60000000003032dfc</t>
  </si>
  <si>
    <t>https://www.xiaohongshu.com/explore/6ad5cead0000000028003de8?app_platform=ios&amp;app_version=9.49.1&amp;share_from_user_hidden=true&amp;xsec_source=app_share&amp;type=video&amp;xsec_token=CBONvU5GNj7MuWgI_o0wcUGOpyQj9Dj97kkkhe-VWJqoA=&amp;author_share=1&amp;xhsshare=CopyLink&amp;shareRedId=ODw2QzlHST82NzUyOTgwNjY2OTo2SUxM&amp;apptime=1792400432&amp;share_id=36b13dba4d484877b34e542b44a0181f&amp;track_code=5urvF8NO7Te&amp;wechatWid=d14df7bd794e527f1eae8c5dfbe99487&amp;wechatOrigin=menu</t>
  </si>
  <si>
    <t>困困和五花肉(9.25-10.7日本)</t>
  </si>
  <si>
    <t>https://www.xiaohongshu.com/user/profile/6573d12a000000001902cda0</t>
  </si>
  <si>
    <t>https://www.xiaohongshu.com/explore/6ad5dc680000000028002d65?app_platform=ios&amp;app_version=9.49.1&amp;share_from_user_hidden=true&amp;xsec_source=app_share&amp;type=video&amp;xsec_token=CBk0Mr45Txtte3gjkYS4xxDb5P0xNplC3m8Zj0WOzw_-A=&amp;author_share=1&amp;xhsshare=WeixinSession&amp;shareRedId=ODs5M0c2Nko2NzUyOTgwNjc8OTlHSUc5&amp;apptime=1792465024&amp;share_id=dafbc1b32d5c44c69cca1c3fae031e8a&amp;track_code=5BQBZEnVZmj&amp;wechatWid=d14df7bd794e527f1eae8c5dfbe99487&amp;wechatOrigin=menu</t>
  </si>
  <si>
    <t>TiAmo Liang</t>
  </si>
  <si>
    <t>插画</t>
  </si>
  <si>
    <t>https://www.xiaohongshu.com/user/profile/5e19dee6000000000100a0f3</t>
  </si>
  <si>
    <t>https://www.xiaohongshu.com/explore/6ac707f900000000150004e8?xsec_token=ABJJPqzROvAjFyF5wC0SMim74sbJBzBgSnurvTcgcMs28=&amp;xsec_source=pc_user</t>
  </si>
  <si>
    <t>一颗QQ🥕</t>
  </si>
  <si>
    <t>https://www.xiaohongshu.com/user/profile/69c4b3a2000000003202d836</t>
  </si>
  <si>
    <t>https://www.xiaohongshu.com/explore/6acc4bab0000000018038eb8?xsec_token=CBZdhEzwkIy8G6GM4xSNqfJEA99FOovy-qiOy8HCNnmI0=&amp;xsec_source=app_share</t>
  </si>
  <si>
    <t>海盗煎饺烹饪</t>
  </si>
  <si>
    <t>https://www.xiaohongshu.com/user/profile/61500dc70000000002024f69</t>
  </si>
  <si>
    <t>https://www.xiaohongshu.com/explore/6ac9d7de0000000015013a30?app_platform=ios&amp;app_version=9.49.1&amp;share_from_user_hidden=true&amp;xsec_source=app_share&amp;type=video&amp;xsec_token=CB3Aiyw3XEq3yg9LnEUxMVHas2IKQCb7_eZEBeujAmdB8=&amp;author_share=1&amp;xhsshare=CopyLink&amp;shareRedId=ODlHNUlLRjo2NzUyOTgwNjg6OTlGOjZA&amp;apptime=1792495928&amp;share_id=b872e3b806fb4c098b21df785e48363f&amp;wechatWid=d14df7bd794e527f1eae8c5dfbe99487&amp;wechatOrigin=menu</t>
  </si>
  <si>
    <t>一只修狗</t>
  </si>
  <si>
    <t>https://www.xiaohongshu.com/user/profile/5ff729a0000000000101c193</t>
  </si>
  <si>
    <t>https://www.xiaohongshu.com/explore/6ad5a0a00000000029014a52?app_platform=ios&amp;app_version=9.49.5&amp;share_from_user_hidden=true&amp;xsec_source=app_share&amp;type=video&amp;xsec_token=CBeacb4zQlqdpyoIxwni70QmIsxaerVvaezRxf5WGP8zg=&amp;author_share=1&amp;xhsshare=WeixinSession&amp;shareRedId=N0xINzU-RTk2NzUyOTgwNjY0OThHNj88&amp;apptime=1792496995&amp;share_id=4741e03a06124cb8abe5eda8a4231adb&amp;track_code=1eZPDTfqf2U&amp;wechatWid=d14df7bd794e527f1eae8c5dfbe99487&amp;wechatOrigin=menu</t>
  </si>
  <si>
    <t>酥鱼豆腐（有课）</t>
  </si>
  <si>
    <t>https://www.xiaohongshu.com/user/profile/5c17d509000000000602e2ad</t>
  </si>
  <si>
    <t>https://www.xiaohongshu.com/explore/6ac7398b000000001a022baa?xsec_token=CBYx9qoGPR3dCy2Sbr5rFgAiQovGZ_o9l0rmYAnwqk3Io=&amp;xsec_source=app_share</t>
  </si>
  <si>
    <t>酥小饼🍪</t>
  </si>
  <si>
    <t>https://www.xiaohongshu.com/user/profile/65531797000000000202b191</t>
  </si>
  <si>
    <t>https://www.xiaohongshu.com/explore/6ad86682000000002b01dea7?xsec_token=ABRXmKQA7edPQIcew_gqJhewqF36qyQ1pTWrgg10CJrto=&amp;xsec_source=pc_user</t>
  </si>
  <si>
    <t>一日三餐</t>
  </si>
  <si>
    <t>宠物、生活记录</t>
  </si>
  <si>
    <t>https://www.xiaohongshu.com/user/profile/65635ae30000000008001e31</t>
  </si>
  <si>
    <t>https://www.xiaohongshu.com/explore/6ad85ad20000000024036207?xsec_token=ABRXmKQA7edPQIcew_gqJhe679gT0HhWaqqIfuekGKNU0=&amp;xsec_source=pc_user</t>
  </si>
  <si>
    <t>小兔子姐姐</t>
  </si>
  <si>
    <t>https://www.xiaohongshu.com/user/profile/6a0fdb9a0000000002002000</t>
  </si>
  <si>
    <t>https://www.xiaohongshu.com/explore/6ad87733000000002a03b8ec?xsec_token=CBva7fUnTe26Pg6WsGMREyG-zpcSF8hENKDN1I9BURlXo=&amp;xsec_source=app_share</t>
  </si>
  <si>
    <t>Energy 小塔妈咪（装修 ing）</t>
  </si>
  <si>
    <t>https://www.xiaohongshu.com/user/profile/67af41e70000000006010d32</t>
  </si>
  <si>
    <t>https://www.xiaohongshu.com/explore/6ad81a26000000002b00f635?xsec_token=ABRXmKQA7edPQIcew_gqJhe1KeCYM488PEKdJ8mPA0G-4=&amp;xsec_source=pc_user</t>
  </si>
  <si>
    <t>PP家🏠</t>
  </si>
  <si>
    <t>https://www.xiaohongshu.com/user/profile/69c159ad000000003201e7b1</t>
  </si>
  <si>
    <t>https://www.xiaohongshu.com/explore/6ad8bad00000000025004155?app_platform=ios&amp;app_version=9.17.2&amp;share_from_user_hidden=true&amp;xsec_source=app_share&amp;type=video&amp;xsec_token=CB0KC93lKbhxeb4JWNHyoSPnySNhBgCkZ4pzw_tIOY_NU=&amp;author_share=1&amp;xhsshare=CopyLink&amp;shareRedId=OD9FMTg-RU02NzUyOTgwNjk1OThJPEg6&amp;apptime=1792654197&amp;share_id=4059a9d5f8b24c31ba1b2ecaed454f40&amp;wechatWid=d14df7bd794e527f1eae8c5dfbe99487&amp;wechatOrigin=menu</t>
  </si>
  <si>
    <t>摩西摩西</t>
  </si>
  <si>
    <t>https://www.xiaohongshu.com/user/profile/5cd94450000000001202462e</t>
  </si>
  <si>
    <t>https://www.xiaohongshu.com/explore/6ad739470000000027022afc?xsec_token=ABnRcGWAhLTtO1k9fmjlTTJj3052jv1zykLgAqWBokS4U=&amp;xsec_source=pc_user</t>
  </si>
  <si>
    <t>熊家有仙女🐷（原小熊和妈妈的生活日记）</t>
  </si>
  <si>
    <t>https://www.xiaohongshu.com/user/profile/66c2fe60000000001d0321fe</t>
  </si>
  <si>
    <t>https://www.xiaohongshu.com/explore/6adacd2e000000002b01d017?xsec_token=ABIrTg9NCTKtKYzNivCQjaqOTEgv90ORJDdQWUM7E-yKk=&amp;xsec_source=pc_user</t>
  </si>
  <si>
    <t>小泫Ruk1</t>
  </si>
  <si>
    <t>影视综资讯、兴趣爱好、音乐</t>
  </si>
  <si>
    <t>https://www.xiaohongshu.com/user/profile/629db2ff000000001b02956f</t>
  </si>
  <si>
    <t>https://www.xiaohongshu.com/discovery/item/6ac87973000000000a01c873?app_platform=ios&amp;app_version=9.51&amp;share_from_user_hidden=true&amp;xsec_source=app_share&amp;type=video&amp;xsec_token=CBYmmoI447IEAbcSLV0S4JJesszmQAJToluL2P-AovqIU=&amp;author_share=1&amp;xhsshare=CopyLink&amp;shareRedId=ODg7REU3Sk82NzUyOTgwNjdFOTk9OjxP&amp;apptime=1792758814&amp;share_id=a9cb917e420145b9b360bee2e434cdd8&amp;track_code=Agsh8uxCwgM</t>
  </si>
  <si>
    <t>溏心荷包蛋</t>
  </si>
  <si>
    <t>https://www.xiaohongshu.com/user/profile/558bcccab7ba22524ba013f3</t>
  </si>
  <si>
    <t>颜十六呀</t>
  </si>
  <si>
    <t>https://www.xiaohongshu.com/user/profile/60b9f33f00000000010004ed</t>
  </si>
  <si>
    <t>向满✨</t>
  </si>
  <si>
    <t>https://www.xiaohongshu.com/user/profile/64b3cc7900000000110006b8</t>
  </si>
  <si>
    <t>来福爱猫条</t>
  </si>
  <si>
    <t>https://www.xiaohongshu.com/user/profile/6006d7cd000000000101ed53</t>
  </si>
  <si>
    <t>十月会魔法</t>
  </si>
  <si>
    <t>https://www.xiaohongshu.com/user/profile/58f264ee5e87e72a4d5f2393</t>
  </si>
  <si>
    <t>两只小团子</t>
  </si>
  <si>
    <t>https://www.xiaohongshu.com/user/profile/681883040000000007000ed6</t>
  </si>
  <si>
    <t>一口小肉包</t>
  </si>
  <si>
    <t>https://www.xiaohongshu.com/user/profile/690c451a0000000037033e28</t>
  </si>
  <si>
    <t>free</t>
  </si>
  <si>
    <t>https://www.xiaohongshu.com/user/profile/673c4c890000000008009044</t>
  </si>
  <si>
    <t>东北小猪gào儿</t>
  </si>
  <si>
    <t>https://www.xiaohongshu.com/user/profile/57ca88db82ec39604bb405ab</t>
  </si>
  <si>
    <t>江以齊安</t>
  </si>
  <si>
    <t>https://www.xiaohongshu.com/user/profile/6108e793000000002002a6a1</t>
  </si>
  <si>
    <t>momo醒了</t>
  </si>
  <si>
    <t>https://www.xiaohongshu.com/user/profile/5ef08c92000000000100055a</t>
  </si>
  <si>
    <t>汪汪汪汪汪</t>
  </si>
  <si>
    <t>https://www.xiaohongshu.com/user/profile/626e938700000000210283b0</t>
  </si>
  <si>
    <t>是璇璇子呀</t>
  </si>
  <si>
    <t>https://www.xiaohongshu.com/user/profile/5b7fbb435554910001baf6d8</t>
  </si>
  <si>
    <t>超级欣欣子</t>
  </si>
  <si>
    <t>https://www.xiaohongshu.com/user/profile/57d906316a6a694f19dfd6c1</t>
  </si>
  <si>
    <t>阿饱老师请进</t>
  </si>
  <si>
    <t>https://www.xiaohongshu.com/user/profile/54fc27664fac635cb63729d1</t>
  </si>
  <si>
    <t>那么的</t>
  </si>
  <si>
    <t>https://www.xiaohongshu.com/user/profile/554cc48da46e960a928aaeb9</t>
  </si>
  <si>
    <r>
      <rPr>
        <sz val="11"/>
        <color theme="1"/>
        <rFont val="宋体"/>
        <family val="3"/>
        <charset val="134"/>
        <scheme val="minor"/>
      </rPr>
      <t>妮可肉嘟嘟</t>
    </r>
    <r>
      <rPr>
        <sz val="9"/>
        <color rgb="FF000000"/>
        <rFont val="宋体"/>
        <family val="3"/>
        <charset val="134"/>
        <scheme val="minor"/>
      </rPr>
      <t>✨</t>
    </r>
  </si>
  <si>
    <t>https://www.xiaohongshu.com/user/profile/65c8f12e000000000b03a631</t>
  </si>
  <si>
    <t>爱吃樱桃子</t>
  </si>
  <si>
    <t>https://www.xiaohongshu.com/user/profile/60efa779000000000100bd95</t>
  </si>
  <si>
    <t>小小大荣</t>
  </si>
  <si>
    <t>https://www.xiaohongshu.com/user/profile/6270e6f00000000021022e52</t>
  </si>
  <si>
    <t>小妤崽崽</t>
  </si>
  <si>
    <t>https://www.xiaohongshu.com/user/profile/5aeac5834eacab052e522452</t>
  </si>
  <si>
    <t>黑嘉伦</t>
  </si>
  <si>
    <t>https://www.xiaohongshu.com/user/profile/6128461e000000000100886d</t>
  </si>
  <si>
    <t>冰月亮九颗</t>
  </si>
  <si>
    <t>https://www.xiaohongshu.com/user/profile/68bbafc10000000019010bee</t>
  </si>
  <si>
    <t>Number</t>
  </si>
  <si>
    <t>https://www.xiaohongshu.com/user/profile/665bb928000000000b031746</t>
  </si>
  <si>
    <t>Irisの治愈日记📔</t>
  </si>
  <si>
    <t>https://www.xiaohongshu.com/user/profile/62135fb7000000001000c13f</t>
  </si>
  <si>
    <t>特浓菌菇汤📷</t>
  </si>
  <si>
    <t>https://www.xiaohongshu.com/user/profile/5d7da89a0000000001002d10</t>
  </si>
  <si>
    <t>恰瓜群众小唐</t>
  </si>
  <si>
    <t>https://www.xiaohongshu.com/user/profile/598ea8d75e87e742ee9d8e9b</t>
  </si>
  <si>
    <t>咕噜噜</t>
  </si>
  <si>
    <t>https://www.xiaohongshu.com/user/profile/65f41abd0000000005009de7</t>
  </si>
  <si>
    <t>柯基超人一家</t>
  </si>
  <si>
    <t>https://www.xiaohongshu.com/user/profile/5cd27d65000000001700af08</t>
  </si>
  <si>
    <t>潘小婉婉吖</t>
  </si>
  <si>
    <t>https://www.xiaohongshu.com/user/profile/5c972efc0000000010029bd9</t>
  </si>
  <si>
    <t>小kee</t>
  </si>
  <si>
    <t>https://www.xiaohongshu.com/user/profile/5db2ebb10000000001008bfe</t>
  </si>
  <si>
    <t>瑞塔塔</t>
  </si>
  <si>
    <t>摄影、生活记录、母婴</t>
  </si>
  <si>
    <t>https://www.xiaohongshu.com/user/profile/5f8a2368000000000101cd48</t>
  </si>
  <si>
    <t>樱桃苹果派</t>
  </si>
  <si>
    <t>https://www.xiaohongshu.com/user/profile/671498e0000000001d0221f0</t>
  </si>
  <si>
    <t>番茄超级淡</t>
  </si>
  <si>
    <t>https://www.xiaohongshu.com/user/profile/6204f932000000001000efb7</t>
  </si>
  <si>
    <t>是小台灯啊</t>
  </si>
  <si>
    <t>https://www.xiaohongshu.com/user/profile/69c92dac00000000330181b5</t>
  </si>
  <si>
    <t>小林仙贝</t>
  </si>
  <si>
    <t>https://www.xiaohongshu.com/user/profile/5b4c995ff7e8b909cacefbfc</t>
  </si>
  <si>
    <t>影视飓风</t>
  </si>
  <si>
    <t>科技</t>
  </si>
  <si>
    <t>https://www.xiaohongshu.com/explore/69f20201000000003503b56f?xsec_token=MB5d5ywGbFO-Xh_0jGetjDIp8KvxS5wP1AtcSBotjcDxc=&amp;xsec_source=pc_pgy</t>
  </si>
  <si>
    <t>粉丝数（万）</t>
  </si>
  <si>
    <t>发布平台</t>
  </si>
  <si>
    <t>作品发布时间</t>
  </si>
  <si>
    <t>果冻杀手</t>
  </si>
  <si>
    <t>日常</t>
  </si>
  <si>
    <t>https://www.douyin.com/user/MS4wLjABAAAA9b08V7VP_KdA6DBFpMcuOq55hy-GtZwloI0Oh3FIFCU</t>
  </si>
  <si>
    <t>https://www.douyin.com/user/MS4wLjABAAAA9b08V7VP_KdA6DBFpMcuOq55hy-GtZwloI0Oh3FIFCU?modal_id=7593179934064572387</t>
  </si>
  <si>
    <t>家萱</t>
  </si>
  <si>
    <t>https://www.douyin.com/user/MS4wLjABAAAAAjd0cdjea5S292WJBFyr0UzpHCzxt5jxIe8FN-zh16Y</t>
  </si>
  <si>
    <t>https://www.douyin.com/user/MS4wLjABAAAAAjd0cdjea5S292WJBFyr0UzpHCzxt5jxIe8FN-zh16Y?modal_id=7592460701357586161</t>
  </si>
  <si>
    <t>兜哥桃妹</t>
  </si>
  <si>
    <t>https://www.douyin.com/user/MS4wLjABAAAABH5Y-MhSekI1XtPdnhWCvKPadG0lzK_8KgrTwLH_eRP1JCHY54b_seqy4PpgJmPG</t>
  </si>
  <si>
    <t>https://www.douyin.com/user/MS4wLjABAAAABH5Y-MhSekI1XtPdnhWCvKPadG0lzK_8KgrTwLH_eRP1JCHY54b_seqy4PpgJmPG?modal_id=7593267002794501041</t>
  </si>
  <si>
    <t>口水皮老板</t>
  </si>
  <si>
    <t>萌宠</t>
  </si>
  <si>
    <t>https://www.douyin.com/user/MS4wLjABAAAAKI8ElKT6dHc3-1k8OQ5Ugp4RRyZoBBhESzfDHEeDRRI</t>
  </si>
  <si>
    <t>https://www.douyin.com/user/MS4wLjABAAAAKI8ElKT6dHc3-1k8OQ5Ugp4RRyZoBBhESzfDHEeDRRI?modal_id=7591418360749130862</t>
  </si>
  <si>
    <t>除夕是只胖柯基</t>
  </si>
  <si>
    <t>https://www.douyin.com/user/MS4wLjABAAAAchFsZaU7o91MGAskse1mAnBnWytvuRg4i16h9QjmwvI</t>
  </si>
  <si>
    <t>https://www.douyin.com/user/MS4wLjABAAAAchFsZaU7o91MGAskse1mAnBnWytvuRg4i16h9QjmwvI?modal_id=7592808420982409792</t>
  </si>
  <si>
    <t>茅台是只猫</t>
  </si>
  <si>
    <t>https://www.douyin.com/user/MS4wLjABAAAArKrFKjErJGeBrakg5ggxgEtMXiXQBYqwdLeOvudRCNf3UOcZOfZqref8KM40dXZM</t>
  </si>
  <si>
    <t>https://www.douyin.com/user/MS4wLjABAAAArKrFKjErJGeBrakg5ggxgEtMXiXQBYqwdLeOvudRCNf3UOcZOfZqref8KM40dXZM?modal_id=7595841336361647483</t>
  </si>
  <si>
    <t>办公室桃子吖</t>
  </si>
  <si>
    <t>https://www.douyin.com/user/MS4wLjABAAAAf4hY1B5p39ZYFMlx3SD-AfpSwkAyANMUKKNAkcg0hpQ</t>
  </si>
  <si>
    <t>https://www.douyin.com/user/MS4wLjABAAAAf4hY1B5p39ZYFMlx3SD-AfpSwkAyANMUKKNAkcg0hpQ?modal_id=7597722563893370482</t>
  </si>
  <si>
    <t>袁志文</t>
  </si>
  <si>
    <t>旅行</t>
  </si>
  <si>
    <t>https://www.douyin.com/user/MS4wLjABAAAALH1bRESO3zrVcujrf3VcDngl7YSYhjDl4WgeXG37RnY</t>
  </si>
  <si>
    <t>https://www.iesdouyin.com/share/video/7602136710621074085/?region=CN&amp;mid=7543992400349480970&amp;u_code=hcil1kj5&amp;did=MS4wLjABAAAANwkJuWIRFOzg5uCpDRpMj4OX-QryoDgn-yYlXQnRwQQ&amp;iid=MS4wLjABAAAANwkJuWIRFOzg5uCpDRpMj4OX-QryoDgn-yYlXQnRwQQ&amp;with_sec_did=1&amp;video_share_track_ver=&amp;titleType=title&amp;share_sign=qyA3tagiKVU5.WfVJu1jhGokqGfxIJVDuoLSLLF3lIg-&amp;share_version=260800&amp;ts=1770178499&amp;from_aid=1128&amp;from_ssr=1&amp;share_track_info=%7B%22link_description_type%22%3A%22%22%7D</t>
  </si>
  <si>
    <t>芋圆三分甜</t>
  </si>
  <si>
    <t>https://www.douyin.com/user/MS4wLjABAAAA7A8xAZ18gAqKLVaxA0PhFSUdKD6ay1DVjzj2xUKEjeE</t>
  </si>
  <si>
    <t>https://www.douyin.com/user/MS4wLjABAAAA7A8xAZ18gAqKLVaxA0PhFSUdKD6ay1DVjzj2xUKEjeE?modal_id=7605483130828363363</t>
  </si>
  <si>
    <t>黑皮芭比</t>
  </si>
  <si>
    <t>旅行、生活、美妆</t>
  </si>
  <si>
    <t>https://www.douyin.com/user/MS4wLjABAAAA6nMzKe90SGLndc0GgMoQjo6Jp0UEqKuMzfpEUCRLORhSDCYIYXcxZNZh0ZYjZKGg</t>
  </si>
  <si>
    <t>https://www.douyin.com/user/MS4wLjABAAAA6nMzKe90SGLndc0GgMoQjo6Jp0UEqKuMzfpEUCRLORhSDCYIYXcxZNZh0ZYjZKGg?modal_id=7606265243098383706</t>
  </si>
  <si>
    <t>西南赵山叔</t>
  </si>
  <si>
    <t>https://www.douyin.com/user/MS4wLjABAAAAXOW2nau-Czpvl3fD3J_Avk71xamNuO0HV4Uqmzlnbl_4EnQIsRtCjsKfYHCUxLL3</t>
  </si>
  <si>
    <t>https://www.douyin.com/user/MS4wLjABAAAAXOW2nau-Czpvl3fD3J_Avk71xamNuO0HV4Uqmzlnbl_4EnQIsRtCjsKfYHCUxLL3?modal_id=7606228814460390671</t>
  </si>
  <si>
    <t>大眼猫🎀</t>
  </si>
  <si>
    <t>https://www.douyin.com/user/MS4wLjABAAAA4lXlaBFTXxS99HB9XGmrsqPSSTBWRjlaD2wt24szGMI</t>
  </si>
  <si>
    <t>https://www.douyin.com/user/MS4wLjABAAAA4lXlaBFTXxS99HB9XGmrsqPSSTBWRjlaD2wt24szGMI?modal_id=7616284557431992827</t>
  </si>
  <si>
    <t>酸菜岩</t>
  </si>
  <si>
    <t>https://www.douyin.com/user/MS4wLjABAAAATi1ND9K6w-SyAisnn0ygeKUE7PR96LX4eTZLWz4cPoQ</t>
  </si>
  <si>
    <t>https://www.douyin.com/user/MS4wLjABAAAATi1ND9K6w-SyAisnn0ygeKUE7PR96LX4eTZLWz4cPoQ?modal_id=7618043395051588422</t>
  </si>
  <si>
    <t>MikoandMarkusChina</t>
  </si>
  <si>
    <t>旅行、母婴亲子、颜值达人</t>
  </si>
  <si>
    <t>https://www.douyin.com/user/MS4wLjABAAAAqkqp2qY6tGpwLdrv_Vc-BJM5SJAKyUFgW8QkiwzP6Hg</t>
  </si>
  <si>
    <t>https://www.douyin.com/user/MS4wLjABAAAAqkqp2qY6tGpwLdrv_Vc-BJM5SJAKyUFgW8QkiwzP6Hg?modal_id=7617772590358273088</t>
  </si>
  <si>
    <t>宁小小Zz</t>
  </si>
  <si>
    <t>母婴亲子</t>
  </si>
  <si>
    <t>https://www.douyin.com/user/MS4wLjABAAAATNi4n2Zzv20cCuSk7RJjmNMguwrVoVLlKXGQNa8jzYIvAeDJ3jdMKr6_nPY3m9S7</t>
  </si>
  <si>
    <t>https://www.douyin.com/user/MS4wLjABAAAATNi4n2Zzv20cCuSk7RJjmNMguwrVoVLlKXGQNa8jzYIvAeDJ3jdMKr6_nPY3m9S7?modal_id=7616722513809679715</t>
  </si>
  <si>
    <t>等等小志</t>
  </si>
  <si>
    <t>https://www.douyin.com/user/MS4wLjABAAAAt06IzpH1zz6gISEhS2yxiw9GHxQ74sRyEsN2PY35nOA</t>
  </si>
  <si>
    <t>https://www.douyin.com/user/MS4wLjABAAAAt06IzpH1zz6gISEhS2yxiw9GHxQ74sRyEsN2PY35nOA?modal_id=7623593565792259379</t>
  </si>
  <si>
    <t>文雅YaYa</t>
  </si>
  <si>
    <t>https://www.douyin.com/user/MS4wLjABAAAAJzaF_CydNvSJ8gBxNl7-8MHrvF4aKiVcqx8PNV85ltw</t>
  </si>
  <si>
    <t>https://www.douyin.com/user/MS4wLjABAAAAJzaF_CydNvSJ8gBxNl7-8MHrvF4aKiVcqx8PNV85ltw?modal_id=7623643399866964453</t>
  </si>
  <si>
    <t>超惠玩</t>
  </si>
  <si>
    <t>旅行、美食</t>
  </si>
  <si>
    <t>https://www.douyin.com/user/MS4wLjABAAAA9q0Le5g1asam89JHzyow8AbCmKJLXOPkJzZoVoy2KLRH9V0cgXy9mV0Q_jrUt1FB</t>
  </si>
  <si>
    <t>https://www.douyin.com/user/MS4wLjABAAAA9q0Le5g1asam89JHzyow8AbCmKJLXOPkJzZoVoy2KLRH9V0cgXy9mV0Q_jrUt1FB?modal_id=7624021375644094970</t>
  </si>
  <si>
    <t>杨小碗</t>
  </si>
  <si>
    <t>https://www.douyin.com/user/MS4wLjABAAAApIQKLdSQFFHcz4WulpRkaTcfRrNJPC_r7sje693Y1gRnrGJSJ6XKfhXBJaSICQ6M</t>
  </si>
  <si>
    <t>https://www.douyin.com/user/MS4wLjABAAAApIQKLdSQFFHcz4WulpRkaTcfRrNJPC_r7sje693Y1gRnrGJSJ6XKfhXBJaSICQ6M?modal_id=7623614641154866153</t>
  </si>
  <si>
    <t>Hi本斯</t>
  </si>
  <si>
    <t>https://www.douyin.com/user/MS4wLjABAAAAiipH2nFfcb94xuB6yF1Xr3w9n_gzQCeK09FdarNM0lz3c2RmZxFui2dCHH8iMNPG</t>
  </si>
  <si>
    <t>https://www.douyin.com/user/MS4wLjABAAAAiipH2nFfcb94xuB6yF1Xr3w9n_gzQCeK09FdarNM0lz3c2RmZxFui2dCHH8iMNPG?modal_id=7618779454953630961</t>
  </si>
  <si>
    <t>君泽</t>
  </si>
  <si>
    <t>https://www.xingtu.cn/ad/creator/author-homepage/douyin-video/6979208187480113188</t>
  </si>
  <si>
    <t>https://www.douyin.com/user/MS4wLjABAAAA3WxnTjcY5I-RBY-G_jf4KuaeURQJD3g7ouKBJ4YO3iI?modal_id=7633360624521600486</t>
  </si>
  <si>
    <t>大黄是只狗</t>
  </si>
  <si>
    <t>https://www.xingtu.cn/ad/creator/author-homepage/douyin-video/7134696279929520136</t>
  </si>
  <si>
    <t>https://www.douyin.com/user/MS4wLjABAAAAAqj5vNvxactpaB7IKStzRaWceVYgF3qNdB901CveJKo?modal_id=7641910073342438906</t>
  </si>
  <si>
    <t>男幼师辣椒哥哥</t>
  </si>
  <si>
    <t>教育、幼儿园</t>
  </si>
  <si>
    <t>https://www.xingtu.cn/ad/creator/author-homepage/douyin-video/7082530837157117982</t>
  </si>
  <si>
    <t>https://v.douyin.com/wObTPBVMaMQ/</t>
  </si>
  <si>
    <t>JJJason🤯</t>
  </si>
  <si>
    <t>https://www.xingtu.cn/ad/creator/author-homepage/douyin-video/7316365340693233702</t>
  </si>
  <si>
    <t>https://www.douyin.com/video/7646268558884147045</t>
  </si>
  <si>
    <t>万万是只金毛</t>
  </si>
  <si>
    <t>https://www.xingtu.cn/ad/creator/author-homepage/douyin-video/7460437941995700275</t>
  </si>
  <si>
    <t>https://www.douyin.com/user/MS4wLjABAAAAcwAkApjCFGa9fFKpAMuElfpznYSktKe59mFMuLexBICish_tvGgbyPP6lV7HAl0U?modal_id=7643705697042145267</t>
  </si>
  <si>
    <t>Jessica在路上</t>
  </si>
  <si>
    <t>https://www.xingtu.cn/ad/creator/author-homepage/douyin-video/7070934936881987597</t>
  </si>
  <si>
    <t>https://www.douyin.com/user/MS4wLjABAAAAdt46DT-AEgdTHmBmLKkCsN_CBdX80J-f9iQyhvTz_2MStgQu9j9M1QkD8z_TbGM8?modal_id=7650432134893046373</t>
  </si>
  <si>
    <t>腻腻出现了</t>
  </si>
  <si>
    <t>https://www.douyin.com/user/MS4wLjABAAAA8OeBAkFkUGVqezNYRFJ2zbvWy0uY21DnLoK8tPU5A0g</t>
  </si>
  <si>
    <t>https://www.douyin.com/user/MS4wLjABAAAA8OeBAkFkUGVqezNYRFJ2zbvWy0uY21DnLoK8tPU5A0g?modal_id=7647756189707501937</t>
  </si>
  <si>
    <t>Mang人</t>
  </si>
  <si>
    <t>https://www.douyin.com/user/MS4wLjABAAAAgD1q4JX8zEjNa5aOkfBcExMhmxy3idO5OWwivN0CglY</t>
  </si>
  <si>
    <t>https://www.douyin.com/user/MS4wLjABAAAAgD1q4JX8zEjNa5aOkfBcExMhmxy3idO5OWwivN0CglY?modal_id=7647746788653129658</t>
  </si>
  <si>
    <t>夏夏麻麻</t>
  </si>
  <si>
    <t>https://www.douyin.com/user/MS4wLjABAAAAH-juvHBM7K3TADH_3IGTArWy1scRXD2czPaFwaJhvBk</t>
  </si>
  <si>
    <t>https://www.douyin.com/user/MS4wLjABAAAAH-juvHBM7K3TADH_3IGTArWy1scRXD2czPaFwaJhvBk?modal_id=7650388273651556554</t>
  </si>
  <si>
    <t>野生小杨</t>
  </si>
  <si>
    <t>https://www.douyin.com/user/MS4wLjABAAAA2HSYOftUO7LfrleYNDa_Tr_XFLefH06rdBvHxKJkIJxE8la_4aiylH6SgNF0zexs</t>
  </si>
  <si>
    <t>https://v.douyin.com/voM7NPyzsUg/</t>
  </si>
  <si>
    <r>
      <rPr>
        <sz val="9"/>
        <color rgb="FF000000"/>
        <rFont val="宋体"/>
        <family val="3"/>
        <charset val="134"/>
      </rPr>
      <t>小邓老师</t>
    </r>
    <r>
      <rPr>
        <sz val="9"/>
        <color rgb="FF000000"/>
        <rFont val="宋体"/>
        <family val="3"/>
        <charset val="134"/>
        <scheme val="minor"/>
      </rPr>
      <t>❤</t>
    </r>
  </si>
  <si>
    <t>小学老师</t>
  </si>
  <si>
    <t>https://www.douyin.com/user/MS4wLjABAAAAL1Iuql6XehjDCm1iadY7ESp0CmQY3QOn977PFJtGmI0</t>
  </si>
  <si>
    <t>https://www.douyin.com/user/MS4wLjABAAAAL1Iuql6XehjDCm1iadY7ESp0CmQY3QOn977PFJtGmI0?modal_id=7652184986070139889</t>
  </si>
  <si>
    <t>冉冉旅居日记</t>
  </si>
  <si>
    <t>旅行、生活、生活家居</t>
  </si>
  <si>
    <t>https://www.douyin.com/user/MS4wLjABAAAArqEWkFPJ4OmXsoWm-Zomv54DxDA4jxROeJ0L9-8E2Ce9YTd3l6zwTSAPovgln5Kf</t>
  </si>
  <si>
    <t>https://v.douyin.com/raixICwbaHo/</t>
  </si>
  <si>
    <t>小小软乎</t>
  </si>
  <si>
    <t>https://www.douyin.com/user/MS4wLjABAAAAqO44Ck8s0k6WpxVL39VKoxCBfKdgPk1BGgdzotP6A5I</t>
  </si>
  <si>
    <t>https://www.douyin.com/user/MS4wLjABAAAAqO44Ck8s0k6WpxVL39VKoxCBfKdgPk1BGgdzotP6A5I?modal_id=7657410698008176561</t>
  </si>
  <si>
    <t>李李李李李XinZe</t>
  </si>
  <si>
    <t>https://www.douyin.com/user/MS4wLjABAAAAcaOIw_1fZ_MnrMyjk_MaOB8jdrQkC6baqWnK0nIEVUs</t>
  </si>
  <si>
    <t>https://www.douyin.com/user/MS4wLjABAAAAcaOIw_1fZ_MnrMyjk_MaOB8jdrQkC6baqWnK0nIEVUs?modal_id=7659271648268393929</t>
  </si>
  <si>
    <t>桃子一家人</t>
  </si>
  <si>
    <t>https://www.douyin.com/user/MS4wLjABAAAAP1GyC0-NeyfHfM8H87ZEvDrADwEpa5pxZ7VIUoouTT3qbPxsyh1ljbXbK8r_fYED</t>
  </si>
  <si>
    <t>https://www.douyin.com/user/MS4wLjABAAAAP1GyC0-NeyfHfM8H87ZEvDrADwEpa5pxZ7VIUoouTT3qbPxsyh1ljbXbK8r_fYED?modal_id=7654407291387463923</t>
  </si>
  <si>
    <t>短jiojio💙</t>
  </si>
  <si>
    <t>https://www.douyin.com/user/MS4wLjABAAAA9F2GBkqT8gCrLQdtWYbxn6c9BMPamLxof5V9UKhxBPA</t>
  </si>
  <si>
    <t>https://v.douyin.com/M75pC2OICts/</t>
  </si>
  <si>
    <t>刘大拿🏅</t>
  </si>
  <si>
    <t>生活家居</t>
  </si>
  <si>
    <t>https://www.douyin.com/user/MS4wLjABAAAAlaEnOejCuwR5JwLYfoIaa2PtXx0eQsad12C5o2noGSmoEIrftaaDaDj3RTg83pvy</t>
  </si>
  <si>
    <t>https://www.douyin.com/user/MS4wLjABAAAAlaEnOejCuwR5JwLYfoIaa2PtXx0eQsad12C5o2noGSmoEIrftaaDaDj3RTg83pvy?modal_id=7662009501897427048</t>
  </si>
  <si>
    <t>小刘大魔王</t>
  </si>
  <si>
    <t>剧情搞笑</t>
  </si>
  <si>
    <t>https://www.douyin.com/user/MS4wLjABAAAA8LBofPARDJmDy3WUMTBFJIYpTwF1hYgEe0nBQA1kWUwQtsGNiQMcYJczHQfVXEpO</t>
  </si>
  <si>
    <t>https://www.douyin.com/user/MS4wLjABAAAA8LBofPARDJmDy3WUMTBFJIYpTwF1hYgEe0nBQA1kWUwQtsGNiQMcYJczHQfVXEpO?modal_id=7659237454003604788</t>
  </si>
  <si>
    <t>大耳朵团团</t>
  </si>
  <si>
    <t>https://www.douyin.com/user/MS4wLjABAAAAFogA8RgNqstNAQg3gPNpH1K7tTNUAtC8U5dIO_Qw-qc</t>
  </si>
  <si>
    <t>https://v.douyin.com/T06AUowdfQU/</t>
  </si>
  <si>
    <t>是豆丁了</t>
  </si>
  <si>
    <t>https://www.douyin.com/user/MS4wLjABAAAApocwcJTrDpFzKc2TnSg4YpvZGZT9S0rk78Y9sC8Ej2ZgOC8JAG1-_FUXUex8hq3J</t>
  </si>
  <si>
    <t>https://www.douyin.com/user/MS4wLjABAAAApocwcJTrDpFzKc2TnSg4YpvZGZT9S0rk78Y9sC8Ej2ZgOC8JAG1-_FUXUex8hq3J?modal_id=7660038969438258673</t>
  </si>
  <si>
    <t>是包子阿</t>
  </si>
  <si>
    <t>https://www.douyin.com/user/MS4wLjABAAAApqnpix3ZCgmFefdjOhSMLzSoS2oUGAf61TKx1fpym8Q</t>
  </si>
  <si>
    <t>https://www.douyin.com/user/MS4wLjABAAAApqnpix3ZCgmFefdjOhSMLzSoS2oUGAf61TKx1fpym8Q?modal_id=7655929848578003377</t>
  </si>
  <si>
    <t>溪溪～</t>
  </si>
  <si>
    <t>https://www.douyin.com/user/MS4wLjABAAAArMy46cPEBxLz71wBdRx-HvWLaEaPqS_nAWSHQlHU3U7WQsy_hpw7pxLPWgeGpUAm</t>
  </si>
  <si>
    <t>https://www.douyin.com/user/MS4wLjABAAAArMy46cPEBxLz71wBdRx-HvWLaEaPqS_nAWSHQlHU3U7WQsy_hpw7pxLPWgeGpUAm?modal_id=7656694033461252687</t>
  </si>
  <si>
    <t>肖肖的自驾游记</t>
  </si>
  <si>
    <t>https://www.douyin.com/user/MS4wLjABAAAAaLyfG2kWRGw9AXDx-h2QktfcL5HRzpdpcMHJGC_nki8</t>
  </si>
  <si>
    <t>https://www.douyin.com/user/MS4wLjABAAAAaLyfG2kWRGw9AXDx-h2QktfcL5HRzpdpcMHJGC_nki8?modal_id=7662573612859730122</t>
  </si>
  <si>
    <t>橘子🍊小姐</t>
  </si>
  <si>
    <t>https://www.douyin.com/user/MS4wLjABAAAAXnX4eYMHMd6ljyqlX3MoiiBK0mXo7aU-v7ECBKTKEQM</t>
  </si>
  <si>
    <t>https://www.douyin.com/user/MS4wLjABAAAAXnX4eYMHMd6ljyqlX3MoiiBK0mXo7aU-v7ECBKTKEQM?modal_id=7662568499630297829</t>
  </si>
  <si>
    <t>是雅雯呀</t>
  </si>
  <si>
    <t>https://www.douyin.com/user/MS4wLjABAAAAAULvi5F0ydin445z8pJ0c4fmiib-kfBNpR6O4HnShtw</t>
  </si>
  <si>
    <t>https://www.douyin.com/user/MS4wLjABAAAAAULvi5F0ydin445z8pJ0c4fmiib-kfBNpR6O4HnShtw?modal_id=7661942159441134971</t>
  </si>
  <si>
    <t>陈千亿的日记</t>
  </si>
  <si>
    <t>旅行、汽车</t>
  </si>
  <si>
    <t>https://www.douyin.com/user/MS4wLjABAAAAum4fAWD-NFMGPIfDEGNe7cqYF3hO_cVhmwNmd5cWwRIxNeE7rRM30zmKyijz6zow</t>
  </si>
  <si>
    <t>https://www.douyin.com/user/MS4wLjABAAAAum4fAWD-NFMGPIfDEGNe7cqYF3hO_cVhmwNmd5cWwRIxNeE7rRM30zmKyijz6zow?modal_id=7665614638353372785</t>
  </si>
  <si>
    <t>郑海燕</t>
  </si>
  <si>
    <t>https://www.douyin.com/user/MS4wLjABAAAAZg8F6gavFdOHLgnejIOFnruhpDwtYx1vKfpD57jnpBfJ16WY5focXxu0lrCFoZ9c</t>
  </si>
  <si>
    <t>https://www.douyin.com/user/MS4wLjABAAAAZg8F6gavFdOHLgnejIOFnruhpDwtYx1vKfpD57jnpBfJ16WY5focXxu0lrCFoZ9c?modal_id=7668197869187408614</t>
  </si>
  <si>
    <t>阿喜数码圈</t>
  </si>
  <si>
    <t>https://www.douyin.com/user/MS4wLjABAAAAlpIwAD1uZy50Zau5Con0oUNl7yXBb4yi7hsV1T_CO2182bfCbgUN1wst4a5H9s1-</t>
  </si>
  <si>
    <t>https://www.douyin.com/user/MS4wLjABAAAAlpIwAD1uZy50Zau5Con0oUNl7yXBb4yi7hsV1T_CO2182bfCbgUN1wst4a5H9s1-?modal_id=7667810720871910719</t>
  </si>
  <si>
    <t>来啦亲出发</t>
  </si>
  <si>
    <t>https://www.douyin.com/user/MS4wLjABAAAA7bNLXxO8gMu3wLaIZ6WdS9J9fmmUWESzDggaLd6vvrI</t>
  </si>
  <si>
    <t>https://www.douyin.com/user/MS4wLjABAAAA7bNLXxO8gMu3wLaIZ6WdS9J9fmmUWESzDggaLd6vvrI?modal_id=7664840007702449893</t>
  </si>
  <si>
    <t>咕嘟郭旅记</t>
  </si>
  <si>
    <t>母婴、旅行</t>
  </si>
  <si>
    <t>https://www.douyin.com/user/MS4wLjABAAAAoQ3SWkAa92COCFRhbh543i435u8qdL_erzFDbwhMpXU</t>
  </si>
  <si>
    <t>https://www.douyin.com/user/MS4wLjABAAAAoQ3SWkAa92COCFRhbh543i435u8qdL_erzFDbwhMpXU?modal_id=7665548535223389474</t>
  </si>
  <si>
    <t>快乐小聂</t>
  </si>
  <si>
    <t>职场、下班vlog</t>
  </si>
  <si>
    <t>https://www.douyin.com/user/MS4wLjABAAAANuADyS9Cj9_vnX9GgKdabxOf_EMSiJRuoEdv5bD8z_Y</t>
  </si>
  <si>
    <t>https://www.douyin.com/user/MS4wLjABAAAANuADyS9Cj9_vnX9GgKdabxOf_EMSiJRuoEdv5bD8z_Y?modal_id=7665639063660255481</t>
  </si>
  <si>
    <t>鲸鱼小小</t>
  </si>
  <si>
    <t>https://www.douyin.com/user/MS4wLjABAAAAYWMPWYM-A79Opny8aTey43wK0utuFTl3W-A4fawp4JWRrcAF6um5k4B3CQOutUXT</t>
  </si>
  <si>
    <t>https://www.douyin.com/user/MS4wLjABAAAAYWMPWYM-A79Opny8aTey43wK0utuFTl3W-A4fawp4JWRrcAF6um5k4B3CQOutUXT?modal_id=7667148295730656896</t>
  </si>
  <si>
    <t>答不溜☀️（情侣版）</t>
  </si>
  <si>
    <t>情侣</t>
  </si>
  <si>
    <t>https://www.douyin.com/user/MS4wLjABAAAALxVZrXGZaBvszN0ovYI8wnf8tmR8AQ7giUUqO_yZGfEGAWBmsCxyjLT5Krk30Rs3</t>
  </si>
  <si>
    <t>https://www.douyin.com/user/MS4wLjABAAAALxVZrXGZaBvszN0ovYI8wnf8tmR8AQ7giUUqO_yZGfEGAWBmsCxyjLT5Krk30Rs3?modal_id=7666444430099013819</t>
  </si>
  <si>
    <t>小海在四川</t>
  </si>
  <si>
    <t>https://www.douyin.com/user/MS4wLjABAAAAUVsMN3oSTo_-BbqzWIVEbrpFjOUBSK-NroaWVBADUjo</t>
  </si>
  <si>
    <t>https://www.douyin.com/user/MS4wLjABAAAAUVsMN3oSTo_-BbqzWIVEbrpFjOUBSK-NroaWVBADUjo?modal_id=7666316182764442094</t>
  </si>
  <si>
    <t>圆圆的元元</t>
  </si>
  <si>
    <t>母婴、生活</t>
  </si>
  <si>
    <t>https://www.douyin.com/user/MS4wLjABAAAAT7GDyEs9ETxXdqd-FV4eR2_GZJHG0fFjIEqXVBnKyDU</t>
  </si>
  <si>
    <t>https://www.douyin.com/user/MS4wLjABAAAAT7GDyEs9ETxXdqd-FV4eR2_GZJHG0fFjIEqXVBnKyDU?modal_id=7667125555694968244</t>
  </si>
  <si>
    <t>柠柯KEKE</t>
  </si>
  <si>
    <t>生活</t>
  </si>
  <si>
    <t>https://www.douyin.com/user/MS4wLjABAAAAiJxOeZrBq9qcjDI8RMPvDUMeid2NvsqdXyaxrT-hQu4</t>
  </si>
  <si>
    <t>https://www.douyin.com/user/MS4wLjABAAAAiJxOeZrBq9qcjDI8RMPvDUMeid2NvsqdXyaxrT-hQu4?modal_id=7667797002654709439</t>
  </si>
  <si>
    <t>小演员徐书予（小予）</t>
  </si>
  <si>
    <t>https://www.douyin.com/user/MS4wLjABAAAAgz4VH4T-jIIppJ7NrBXbz2ldJOKoEIM--FQFDRPbttU</t>
  </si>
  <si>
    <t>https://www.douyin.com/user/MS4wLjABAAAAgz4VH4T-jIIppJ7NrBXbz2ldJOKoEIM--FQFDRPbttU?modal_id=7666288680261560659</t>
  </si>
  <si>
    <t>吃一口棉花糖雪糕</t>
  </si>
  <si>
    <t>https://www.douyin.com/user/MS4wLjABAAAAInohsWyRNpVtTywBFuvxGkgKq_OUmMgFkXDdtuXl-uo</t>
  </si>
  <si>
    <t>https://v.douyin.com/NFiO5CSwVXI/</t>
  </si>
  <si>
    <t>肖肖的自驾游记(水下）</t>
  </si>
  <si>
    <t>https://www.douyin.com/user/MS4wLjABAAAAaLyfG2kWRGw9AXDx-h2QktfcL5HRzpdpcMHJGC_nki8?modal_id=7668630771411145462</t>
  </si>
  <si>
    <t>良策的梁.</t>
  </si>
  <si>
    <t>情侣日常</t>
  </si>
  <si>
    <t>https://www.douyin.com/user/MS4wLjABAAAAj7f-vXlfOo1BVh0RZEW1RKzTjBNBOW8oGw-Jttdw5r8</t>
  </si>
  <si>
    <t>https://www.douyin.com/user/MS4wLjABAAAAj7f-vXlfOo1BVh0RZEW1RKzTjBNBOW8oGw-Jttdw5r8?modal_id=7671248378637951345</t>
  </si>
  <si>
    <t>亚亚鸭</t>
  </si>
  <si>
    <t>情侣日常、家庭搞笑</t>
  </si>
  <si>
    <t>https://www.douyin.com/user/MS4wLjABAAAAKyo7bKU8EQMr9WEC7om2sEFk43sYAaHJ3Wv1sO_5wxo</t>
  </si>
  <si>
    <t>https://www.douyin.com/user/MS4wLjABAAAAKyo7bKU8EQMr9WEC7om2sEFk43sYAaHJ3Wv1sO_5wxo?modal_id=7673490580349417316</t>
  </si>
  <si>
    <t>粒粒原上谱</t>
  </si>
  <si>
    <t>https://www.douyin.com/user/MS4wLjABAAAATUD5UALkShyEtpPv8PqTJU-XtYuyE3fclJd_z7z8N80</t>
  </si>
  <si>
    <t>https://www.douyin.com/user/MS4wLjABAAAATUD5UALkShyEtpPv8PqTJU-XtYuyE3fclJd_z7z8N80?modal_id=7672310189497026127</t>
  </si>
  <si>
    <t>柴柴是个小戏精</t>
  </si>
  <si>
    <t>https://www.douyin.com/user/MS4wLjABAAAAWb4gZKG-FDO7VxN1-hbdnw0SDRb3ph38Ti9N6Q04kXE9UjQgP_uLEVCwY4KhNuLF</t>
  </si>
  <si>
    <t>https://www.douyin.com/user/MS4wLjABAAAAWb4gZKG-FDO7VxN1-hbdnw0SDRb3ph38Ti9N6Q04kXE9UjQgP_uLEVCwY4KhNuLF?modal_id=7675221962407393875</t>
  </si>
  <si>
    <t>乐乐吃不饱</t>
  </si>
  <si>
    <t>大学生、美食</t>
  </si>
  <si>
    <t>https://www.douyin.com/user/MS4wLjABAAAAM36UhVx90_QbttPhMIrwu-BwDO41zO17us2nf-R_JgI</t>
  </si>
  <si>
    <t>https://www.douyin.com/user/MS4wLjABAAAAM36UhVx90_QbttPhMIrwu-BwDO41zO17us2nf-R_JgI?modal_id=7677439969299996793</t>
  </si>
  <si>
    <t>银河也会</t>
  </si>
  <si>
    <t>vlog</t>
  </si>
  <si>
    <t>https://www.douyin.com/user/MS4wLjABAAAApyqh0GYiYGt1-EH9fXrVkpBKwZ8zJwCrROk7RizMJb0</t>
  </si>
  <si>
    <t>https://v.douyin.com/2jzp2NjDCKU/</t>
  </si>
  <si>
    <t>嚼驴驴</t>
  </si>
  <si>
    <t>https://www.douyin.com/user/MS4wLjABAAAAhv0JckFd-inkAsU3cRUaYb_76NkNmhezRi_EgIWzSyO7Wl3vxh-r66rHokDfYUJU</t>
  </si>
  <si>
    <t>https://www.douyin.com/user/MS4wLjABAAAAhv0JckFd-inkAsU3cRUaYb_76NkNmhezRi_EgIWzSyO7Wl3vxh-r66rHokDfYUJU?modal_id=7699133921598122472</t>
  </si>
  <si>
    <t>煤气罐专业户</t>
  </si>
  <si>
    <t>https://www.douyin.com/user/MS4wLjABAAAAudakfhb9rAhMzO2_yOTbfhM_ksjHABpR1IAzqODZxiI</t>
  </si>
  <si>
    <t>七七的远嫁生活日记</t>
  </si>
  <si>
    <t>https://www.douyin.com/user/MS4wLjABAAAAqCtG8VrhJ1vGqS97HaZybnkLW6u9WuvsO4v4dODafOSCKKbBB9RRfRYVj8XnpgfR</t>
  </si>
  <si>
    <t>https://www.douyin.com/user/MS4wLjABAAAAqCtG8VrhJ1vGqS97HaZybnkLW6u9WuvsO4v4dODafOSCKKbBB9RRfRYVj8XnpgfR?modal_id=7698627895296808442</t>
  </si>
  <si>
    <t>柯基八万八万！</t>
  </si>
  <si>
    <t>https://www.douyin.com/user/MS4wLjABAAAAC_xRY0qXcFzuzqiomG-f5bYgsI3jsJlFRe7jrkkdHTKD3cHswYa5J-QTVuXkk9Fb</t>
  </si>
  <si>
    <t>https://www.douyin.com/user/MS4wLjABAAAAC_xRY0qXcFzuzqiomG-f5bYgsI3jsJlFRe7jrkkdHTKD3cHswYa5J-QTVuXkk9Fb?modal_id=7694142107447986355</t>
  </si>
  <si>
    <t>我养了20只猫</t>
  </si>
  <si>
    <t>https://www.douyin.com/user/MS4wLjABAAAAxNwei19L8lnZ8hnSl_3OXVzjVCoWNHDT2Vb4od-j4RUcuRAVOrGJOpyTY8qOlbdu</t>
  </si>
  <si>
    <t>https://v.douyin.com/8m1fPM73qs4/</t>
  </si>
  <si>
    <t>小糖记录生活</t>
  </si>
  <si>
    <t>https://www.douyin.com/user/MS4wLjABAAAA_pdpGBsvd8BBPTnV6eowXEeqYDOepVJF--bvGKRlNpI</t>
  </si>
  <si>
    <t>https://www.douyin.com/user/MS4wLjABAAAA_pdpGBsvd8BBPTnV6eowXEeqYDOepVJF--bvGKRlNpI?modal_id=7696357740243161250</t>
  </si>
  <si>
    <t>中德尼纳搞笑一家人</t>
  </si>
  <si>
    <t>https://www.douyin.com/user/MS4wLjABAAAAASyyJxXF5KI12bWbDWCppA0Mo-TIfjpeH2kFobFRuSI</t>
  </si>
  <si>
    <t>https://www.douyin.com/user/MS4wLjABAAAAASyyJxXF5KI12bWbDWCppA0Mo-TIfjpeH2kFobFRuSI?modal_id=7697135418533237647</t>
  </si>
  <si>
    <t>小菜花啦啦啦</t>
  </si>
  <si>
    <t>https://www.douyin.com/user/MS4wLjABAAAA_S8ZpT6CD8nE4KVEFQ7FORlnvlG0z-CzNvdj-Y03Juc</t>
  </si>
  <si>
    <t>https://www.douyin.com/user/MS4wLjABAAAA_S8ZpT6CD8nE4KVEFQ7FORlnvlG0z-CzNvdj-Y03Juc?modal_id=7698552695741084133</t>
  </si>
  <si>
    <t>恩可不肉</t>
  </si>
  <si>
    <t>https://www.douyin.com/user/MS4wLjABAAAAN5JDd5ZN4Gj8n73SJu8reJDavZg0SrvJjcGoKo26iYDl_QuGI-beVqMeyuwm0MGR</t>
  </si>
  <si>
    <t>https://www.douyin.com/user/MS4wLjABAAAAN5JDd5ZN4Gj8n73SJu8reJDavZg0SrvJjcGoKo26iYDl_QuGI-beVqMeyuwm0MGR?modal_id=7695997884474793841</t>
  </si>
  <si>
    <t>萨摩五一耶耶耶</t>
  </si>
  <si>
    <t>https://www.douyin.com/user/MS4wLjABAAAAIIXLx9Q5CqxVKydm6oNCdJhZrBOqquzB7BNcfEMHBN8</t>
  </si>
  <si>
    <t>拉克丝</t>
  </si>
  <si>
    <t>https://www.douyin.com/user/MS4wLjABAAAAQyuzvO1Qbv6w7taMVK1U0omQg4tYjuu3XxDzpbqA6l53xH4XDFNlflVWP8AgmWgW</t>
  </si>
  <si>
    <t>圆圆酱吖</t>
  </si>
  <si>
    <t>https://www.douyin.com/user/MS4wLjABAAAAFe_R42XGIe3BXfoENBPfSj037EPlv1UNP0d-tlm5Bu8</t>
  </si>
  <si>
    <t>大饼猫李白白</t>
  </si>
  <si>
    <t>https://www.douyin.com/user/MS4wLjABAAAAtjssUCQMNSXvu38nyIYRa1LiwQffFm2XLjvbdanwVcpv-wzX-nNWf1BfELmQaF7O</t>
  </si>
  <si>
    <t>金汤力加冰</t>
  </si>
  <si>
    <t>生活、美妆、随拍</t>
  </si>
  <si>
    <t>https://www.douyin.com/user/MS4wLjABAAAASCm0p4hBwWc-cpeZBz0M5eFt8zxjsNp1Gzctm260g4I</t>
  </si>
  <si>
    <t>四婶（糖果姐姐）</t>
  </si>
  <si>
    <t>https://www.douyin.com/user/MS4wLjABAAAAraKM_HfTAREU9yLGAb7297N_WO3UoB_PcpkEgFbbVTY</t>
  </si>
  <si>
    <t>douyin.com/user/MS4wLjABAAAAaCcBHb3Rhc4zxF8YkBOfHfLh6k-IWEK2l3Ne9xOXPnQ?enter_from=search_result&amp;enter_method=search_result&amp;extra_params=%7B"search_params"%3A%7B"search_result_id"%3A"105525949232"%2C"relation_tag"%3A0%2C"log_pb"%3A%7B"impr_id"%3A"20261026150333926E855B90CF1DF96243"%7D%2C"search_type"%3A"general"%2C"impr_id"%3A"20261026150333926E855B90CF1DF96243"%2C"search_id"%3A"20261026150333926E855B90CF1DF96243"%2C"search_keyword"%3A"影视飓风"%2C"token_type"%3A"discover_list"%7D%7D&amp;from_tab_name=main</t>
  </si>
  <si>
    <t>https://www.iesdouyin.com/share/video/7634161419457465609/?region=CN&amp;mid=7634161425140828969&amp;u_code=17mj7c1e5&amp;did=MS4wLjABAAAANwkJuWIRFOzg5uCpDRpMj4OX-QryoDgn-yYlXQnRwQQ&amp;iid=MS4wLjABAAAANwkJuWIRFOzg5uCpDRpMj4OX-QryoDgn-yYlXQnRwQQ&amp;with_sec_did=1&amp;video_share_track_ver=&amp;titleType=title&amp;share_sign=x6wLHgRHR_bF3YkJFWp1wowkHD6IPp5lo2wpESixtSE-&amp;share_version=260800&amp;ts=1792998265&amp;from_aid=1128&amp;from_ssr=1&amp;share_track_info=%7B%22link_description_type%22%3A%22%22%7D</t>
  </si>
  <si>
    <t>点赞2</t>
  </si>
  <si>
    <t>收藏2</t>
  </si>
  <si>
    <t>评论2</t>
  </si>
  <si>
    <t>点赞3</t>
  </si>
  <si>
    <t>收藏3</t>
  </si>
  <si>
    <t>评论3</t>
  </si>
  <si>
    <t>曝光量2</t>
  </si>
  <si>
    <t>点击量2</t>
  </si>
  <si>
    <t>点击人数2</t>
  </si>
  <si>
    <t>CTR2</t>
  </si>
  <si>
    <t>波波楠子</t>
  </si>
  <si>
    <t>https://www.xiaohongshu.com/user/profile/64e61c980000000001010fb8</t>
  </si>
  <si>
    <t>17286</t>
  </si>
  <si>
    <t>新品</t>
  </si>
  <si>
    <t>https://www.xiaohongshu.com/explore/686416140000000020019d41?xsec_token=MBmC6O70vUEV1ITjpe4JUsWlW_jQzjUD6KuWbMt6Xy5n8=&amp;xsec_source=pc_pgyexport</t>
  </si>
  <si>
    <t>2025-07-02</t>
  </si>
  <si>
    <t>酒吞糕椰</t>
  </si>
  <si>
    <t>https://www.xiaohongshu.com/user/profile/60cddd01000000000100b074</t>
  </si>
  <si>
    <t>8710</t>
  </si>
  <si>
    <t>https://www.xiaohongshu.com/explore/68789f25000000001201430b?xsec_token=MBl2P6Yi6J2bEnroyjpsfAusbsQV_DPF7soKrwftUQtCo=&amp;xsec_source=pc_pgyexport</t>
  </si>
  <si>
    <t>2025-07-18</t>
  </si>
  <si>
    <t>讨厌喝椰奶🥥</t>
  </si>
  <si>
    <t>https://www.xiaohongshu.com/user/profile/665dfb550000000003030f91</t>
  </si>
  <si>
    <t>2683</t>
  </si>
  <si>
    <t>3寸</t>
  </si>
  <si>
    <t>https://www.xiaohongshu.com/explore/687601320000000012033791?xsec_token=MB3XDgDCUNynLzJc_vtNBAAG7HkqxLY-fl1bYcLq_r4F4=&amp;xsec_source=pc_pgyexport</t>
  </si>
  <si>
    <t>七吃梨</t>
  </si>
  <si>
    <t>https://www.xiaohongshu.com/user/profile/601a497c00000000010066d0</t>
  </si>
  <si>
    <t>2870</t>
  </si>
  <si>
    <t>https://www.xiaohongshu.com/explore/6870bfd700000000230077e0?xsec_token=MBTSispNyltTxsEupnoxst8UmsPILgnd3sxm8GJVCdtDA=&amp;xsec_source=pc_pgyexport</t>
  </si>
  <si>
    <t>2025-07-11</t>
  </si>
  <si>
    <t>o4im_</t>
  </si>
  <si>
    <t>https://www.xiaohongshu.com/user/profile/644b537100000000100292d2</t>
  </si>
  <si>
    <t>3193</t>
  </si>
  <si>
    <t>https://www.xiaohongshu.com/explore/68708d7100000000100270c7?xsec_token=MBTSispNyltTxsEupnoxst8Vl8pAFQxWblx1yQTiRg4Wk=&amp;xsec_source=pc_pgyexport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</si>
</sst>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_ &quot;￥&quot;* #,##0.00_ ;_ &quot;￥&quot;* \-#,##0.00_ ;_ &quot;￥&quot;* &quot;-&quot;??_ ;_ @_ "/>
    <numFmt numFmtId="178" formatCode="0.00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color rgb="FF000000"/>
      <name val="微软雅黑"/>
      <charset val="134"/>
    </font>
    <font>
      <u/>
      <sz val="9"/>
      <color rgb="FF800080"/>
      <name val="微软雅黑"/>
      <charset val="134"/>
    </font>
    <font>
      <sz val="9"/>
      <color theme="1"/>
      <name val="微软雅黑"/>
      <charset val="134"/>
    </font>
    <font>
      <u/>
      <sz val="9"/>
      <color rgb="FF0000FF"/>
      <name val="微软雅黑"/>
      <charset val="134"/>
    </font>
    <font>
      <u/>
      <sz val="9"/>
      <color rgb="FF0000FF"/>
      <name val="微软雅黑"/>
      <family val="2"/>
      <charset val="134"/>
    </font>
    <font>
      <u/>
      <sz val="11"/>
      <color rgb="FF0000FF"/>
      <name val="宋体"/>
      <charset val="134"/>
      <scheme val="minor"/>
    </font>
    <font>
      <sz val="11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charset val="134"/>
    </font>
    <font>
      <sz val="11"/>
      <color rgb="FF000000"/>
      <name val="Calibri"/>
      <family val="2"/>
    </font>
    <font>
      <sz val="9"/>
      <name val="微软雅黑"/>
      <charset val="134"/>
    </font>
    <font>
      <u/>
      <sz val="11"/>
      <color rgb="FF0000FF"/>
      <name val="宋体"/>
      <charset val="134"/>
      <scheme val="minor"/>
    </font>
    <font>
      <sz val="9"/>
      <color rgb="FF000000"/>
      <name val="汉仪书宋二KW"/>
      <charset val="134"/>
    </font>
    <font>
      <sz val="11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u/>
      <sz val="9"/>
      <color rgb="FF0000FF"/>
      <name val="汉仪书宋二KW"/>
      <charset val="134"/>
    </font>
    <font>
      <u/>
      <sz val="9"/>
      <color rgb="FF0000FF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4"/>
        <bgColor rgb="FFD9E1F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3" fillId="2" borderId="3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3" fillId="2" borderId="1" xfId="0" applyFont="1" applyFill="1" applyBorder="1" applyProtection="1">
      <alignment vertical="center"/>
      <protection locked="0"/>
    </xf>
    <xf numFmtId="49" fontId="3" fillId="2" borderId="1" xfId="0" applyNumberFormat="1" applyFont="1" applyFill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4" xfId="0" applyFont="1" applyFill="1" applyBorder="1" applyProtection="1">
      <alignment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58" fontId="6" fillId="0" borderId="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6" xfId="1" applyFont="1" applyFill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/>
    </xf>
    <xf numFmtId="0" fontId="7" fillId="0" borderId="6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9" fillId="0" borderId="1" xfId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0" fillId="5" borderId="2" xfId="0" applyFill="1" applyBorder="1" applyProtection="1">
      <alignment vertical="center"/>
      <protection locked="0"/>
    </xf>
    <xf numFmtId="178" fontId="0" fillId="5" borderId="2" xfId="0" applyNumberForma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0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0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" xfId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1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0" borderId="11" xfId="0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178" fontId="11" fillId="4" borderId="2" xfId="0" applyNumberFormat="1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7" fontId="0" fillId="0" borderId="14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57">
    <dxf>
      <numFmt numFmtId="177" formatCode="_ &quot;￥&quot;* #,##0.00_ ;_ &quot;￥&quot;* \-#,##0.00_ ;_ &quot;￥&quot;* &quot;-&quot;??_ ;_ @_ 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border>
        <bottom/>
      </border>
    </dxf>
    <dxf>
      <border>
        <bottom/>
      </border>
    </dxf>
    <dxf>
      <numFmt numFmtId="14" formatCode="0.00%"/>
    </dxf>
    <dxf>
      <numFmt numFmtId="14" formatCode="0.00%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border>
        <bottom/>
      </border>
    </dxf>
    <dxf>
      <border>
        <bottom/>
      </border>
    </dxf>
    <dxf>
      <numFmt numFmtId="14" formatCode="0.00%"/>
    </dxf>
    <dxf>
      <numFmt numFmtId="14" formatCode="0.00%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border>
        <bottom/>
      </border>
    </dxf>
    <dxf>
      <border>
        <bottom/>
      </border>
    </dxf>
    <dxf>
      <numFmt numFmtId="14" formatCode="0.00%"/>
    </dxf>
    <dxf>
      <numFmt numFmtId="14" formatCode="0.00%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numFmt numFmtId="177" formatCode="_ &quot;￥&quot;* #,##0.00_ ;_ &quot;￥&quot;* \-#,##0.00_ ;_ &quot;￥&quot;* &quot;-&quot;??_ ;_ @_ 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77" formatCode="_ &quot;￥&quot;* #,##0.00_ ;_ &quot;￥&quot;* \-#,##0.00_ ;_ &quot;￥&quot;* &quot;-&quot;??_ ;_ @_ "/>
    </dxf>
    <dxf>
      <fill>
        <patternFill patternType="solid">
          <bgColor rgb="FFFF0C01"/>
        </patternFill>
      </fill>
    </dxf>
    <dxf>
      <fill>
        <patternFill patternType="solid">
          <bgColor rgb="FFFF0C01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numFmt numFmtId="14" formatCode="0.00%"/>
    </dxf>
    <dxf>
      <numFmt numFmtId="14" formatCode="0.00%"/>
    </dxf>
    <dxf>
      <border>
        <bottom/>
      </border>
    </dxf>
    <dxf>
      <border>
        <bottom/>
      </border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numFmt numFmtId="14" formatCode="0.00%"/>
    </dxf>
    <dxf>
      <numFmt numFmtId="14" formatCode="0.00%"/>
    </dxf>
    <dxf>
      <border>
        <bottom/>
      </border>
    </dxf>
    <dxf>
      <border>
        <bottom/>
      </border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0.jpeg"/><Relationship Id="rId2" Type="http://schemas.openxmlformats.org/officeDocument/2006/relationships/image" Target="media/image20.jpeg"/><Relationship Id="rId1" Type="http://schemas.openxmlformats.org/officeDocument/2006/relationships/image" Target="media/image10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www.wps.cn/officeDocument/2020/cellImage" Target="cellimag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125730</xdr:colOff>
      <xdr:row>56</xdr:row>
      <xdr:rowOff>101600</xdr:rowOff>
    </xdr:to>
    <xdr:pic>
      <xdr:nvPicPr>
        <xdr:cNvPr id="2" name="ID_6D1722E6BD2D43F18A37999D05F46C77" descr="post_object_image_7991298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238760</xdr:colOff>
      <xdr:row>56</xdr:row>
      <xdr:rowOff>101600</xdr:rowOff>
    </xdr:to>
    <xdr:pic>
      <xdr:nvPicPr>
        <xdr:cNvPr id="3" name="ID_8B4E15E8C8C84229BB94AC737DAF05CA" descr="post_object_image_258307258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63931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38100</xdr:colOff>
      <xdr:row>13</xdr:row>
      <xdr:rowOff>50800</xdr:rowOff>
    </xdr:to>
    <xdr:pic>
      <xdr:nvPicPr>
        <xdr:cNvPr id="4" name="ID_DBE09FD5C2BC4A3E8B590454924D7DC9" descr="post_object_image_1227899810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3810000" cy="2362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ngx" refreshedDate="46321.633773148104" createdVersion="5" refreshedVersion="5" minRefreshableVersion="3" recordCount="675" xr:uid="{00000000-000A-0000-FFFF-FFFF00000000}">
  <cacheSource type="worksheet">
    <worksheetSource ref="A3:AL678" sheet="小红书"/>
  </cacheSource>
  <cacheFields count="41">
    <cacheField name="序号" numFmtId="0">
      <sharedItems containsSemiMixedTypes="0" containsString="0" containsNumber="1" containsInteger="1" minValue="0" maxValue="675" count="6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</sharedItems>
    </cacheField>
    <cacheField name="数量" numFmtId="0">
      <sharedItems containsSemiMixedTypes="0" containsString="0" containsNumber="1" containsInteger="1" minValue="0" maxValue="1" count="1">
        <n v="1"/>
      </sharedItems>
    </cacheField>
    <cacheField name="账号名称" numFmtId="0">
      <sharedItems count="674">
        <s v="奈奈日记"/>
        <s v="靠西瓜就能活"/>
        <s v="小八旅行日记"/>
        <s v="LaLa云边纪"/>
        <s v="逗子慢吞吞"/>
        <s v="abiu"/>
        <s v="萨摩耶小白"/>
        <s v="Rika噜噜"/>
        <s v="是满满吖🐲"/>
        <s v="方一萬"/>
        <s v="椰椰椰椰椰汁儿"/>
        <s v="Luke妈妈是超人"/>
        <s v="莎拉酱"/>
        <s v="豆豆大王"/>
        <s v="一粒栗栗子"/>
        <s v="小椰系窝^^"/>
        <s v="26✨王开心"/>
        <s v="张石头Zy"/>
        <s v="Muziii下班后"/>
        <s v="米米的部落"/>
        <s v="盐盐盐（水下）"/>
        <s v="兜兜的拍立得"/>
        <s v="一只小pia叽鸭"/>
        <s v="sia小琪"/>
        <s v="kkisu-3"/>
        <s v="番茄邬"/>
        <s v="驴文乐"/>
        <s v="一只小Nino呀，"/>
        <s v="是昕昕吖🍒"/>
        <s v="迷糊泡泡📔"/>
        <s v="小兔软糖"/>
        <s v="陈歆林"/>
        <s v="Kiki喵"/>
        <s v="是阿金呀"/>
        <s v="秋宝麻麻"/>
        <s v="xixi💛"/>
        <s v="帅气的余开心"/>
        <s v="阿郁yu"/>
        <s v="Rabbit"/>
        <s v="一口椰椰汁"/>
        <s v="落日弥漫的橘_"/>
        <s v="十三和太饱"/>
        <s v="一只干饭爆"/>
        <s v="CC在成长"/>
        <s v="禾桉🍓"/>
        <s v="炘炘子"/>
        <s v="没头脑也不高兴"/>
        <s v="小云不戒糖"/>
        <s v="一颗椰肉"/>
        <s v="红糖馒头不够甜"/>
        <s v="苗苗成长日记"/>
        <s v="一叮超爱玩"/>
        <s v="夏目的夏天"/>
        <s v="一艘小木周阿"/>
        <s v="小椰困困"/>
        <s v="森林妮"/>
        <s v="呼叫包子大王"/>
        <s v="屿你童行"/>
        <s v="潘的蓝"/>
        <s v="灿灿跑了-"/>
        <s v="阿乐看月亮💤"/>
        <s v="云朵棉花糖"/>
        <s v="张石头Zy(水下）"/>
        <s v="小碗日记🥣"/>
        <s v="耶比小雅"/>
        <s v="Cola丨嗨玩日记"/>
        <s v="芬享漫步"/>
        <s v="Aku阿库"/>
        <s v="只吖只"/>
        <s v="小呀小念念💭"/>
        <s v="宋歌GOGOGO"/>
        <s v="胡泥巴"/>
        <s v="叫叫不睡觉"/>
        <s v="是歪歪耶."/>
        <s v="奶酪吃不饱"/>
        <s v="Zoey"/>
        <s v="盐盐盐"/>
        <s v="Echo想吃糖"/>
        <s v="夏日以来"/>
        <s v="范范的生活小记"/>
        <s v="小郭每天都能睡醒"/>
        <s v="胖猫今天飞了吗🐱"/>
        <s v="爱拍照的小鱼干🐠"/>
        <s v="吐司爱睡觉"/>
        <s v="梁罐罐"/>
        <s v="李大大卷🍥"/>
        <s v="短腿尾气拿铁"/>
        <s v="一口小呼噜"/>
        <s v="比熊Nono的日记"/>
        <s v="睡死"/>
        <s v="小小酥开画啦"/>
        <s v="宝藏ok妈"/>
        <s v="球球别跑"/>
        <s v="野生画家石头"/>
        <s v="大猫"/>
        <s v="蒋讲酱"/>
        <s v="球球超爱笑"/>
        <s v="高小尚摄影"/>
        <s v="吃吃逛逛的丸子"/>
        <s v="许童夕妈咪🐳"/>
        <s v="养乐多是yakult😎"/>
        <s v="小嗷鳕鱼堡🍔"/>
        <s v="野生pafu"/>
        <s v="加辣小鱼干"/>
        <s v="candy奇遇记📸"/>
        <s v="半糖小晚"/>
        <s v="褚几个秋"/>
        <s v="树宝不是书包"/>
        <s v="冰美式趁热喝"/>
        <s v="星期安"/>
        <s v="波卡薄荷"/>
        <s v="野生瓶盖"/>
        <s v="达芬奇怪猪"/>
        <s v="A 一颗小石榴"/>
        <s v="平行世界猫咖"/>
        <s v="蓝桉拾光."/>
        <s v="我的小狗叫巴黎"/>
        <s v="芋头汪汪"/>
        <s v="偷懒掌柜S"/>
        <s v="拿铁吨吨吨"/>
        <s v="刘辣辣女士（2月东北3月川西）"/>
        <s v="给你一颗雪媚娘吧"/>
        <s v="彭堡堡"/>
        <s v="橙橙酥的vlog"/>
        <s v="在宇宙遛弯儿"/>
        <s v="大福日记"/>
        <s v="是动动不是静静"/>
        <s v="三七"/>
        <s v="阿飞的小小珞"/>
        <s v="辣辣是比熊"/>
        <s v="郑同学的独处日记"/>
        <s v="龙小鱼"/>
        <s v="高小No🐷"/>
        <s v="哆乐lelele（二胎ing）"/>
        <s v="蔡蔡紫Ayla"/>
        <s v="喵喵皮教主"/>
        <s v="AAA_旺财"/>
        <s v="黑豆咩咩"/>
        <s v="白日牧-"/>
        <s v="波妞酱"/>
        <s v="阿丹De流浪猫猫们"/>
        <s v="小汤圆又圆"/>
        <s v="旅游打工人"/>
        <s v="Eatinghelen"/>
        <s v="小阿满🦖"/>
        <s v="沪上酒德麻衣"/>
        <s v="Lulu与小鹅🧀"/>
        <s v="喜喜大王"/>
        <s v="成都模范市民"/>
        <s v="嘭嘭小肚腩"/>
        <s v="希滋同学"/>
        <s v="每天喝奶茶（软装ing）"/>
        <s v="夏夏夏水彩"/>
        <s v="益达数码"/>
        <s v="一粒小米米"/>
        <s v="蜡笔小耶🥥"/>
        <s v="一只蠢蠢"/>
        <s v="澄澄麻麻"/>
        <s v="小川儿"/>
        <s v="MuMu抹茶巴旦木"/>
        <s v="悲伤小双"/>
        <s v="橘子水🍊"/>
        <s v="李富贵儿是只柴"/>
        <s v="陈陈Lune"/>
        <s v="Nana日记（小月龄）"/>
        <s v="糯米小崽"/>
        <s v="June是六月捏"/>
        <s v="雨点姐和小雨di"/>
        <s v="小多多🥐"/>
        <s v="蟑螂恶霸Cobrander"/>
        <s v="柴犬咕噜🐻"/>
        <s v="大欣已过万重山"/>
        <s v="妙妙与麻麻旅行日记"/>
        <s v="歪歪头"/>
        <s v="咬一口奶油泡芙"/>
        <s v="苹果泥"/>
        <s v="摩哐哐的小狮咦～"/>
        <s v="包吉和花卷"/>
        <s v="枝夏Fashion"/>
        <s v="L💙凯琳"/>
        <s v="Fuuuun"/>
        <s v="是招招阿"/>
        <s v="海边一坨羊"/>
        <s v="🉑💓媽咪👩"/>
        <s v="跟着熠总耶"/>
        <s v="刘小安（三亚旅行ing）"/>
        <s v="赵小小的院子"/>
        <s v="今天抹茶挨打了吗"/>
        <s v="康炮儿"/>
        <s v="柚一妈妈育儿经"/>
        <s v="汤圆的旅行"/>
        <s v="七仔的日记"/>
        <s v="豚豚didi"/>
        <s v="是圆圆鸭"/>
        <s v="一只小阿玄"/>
        <s v="鯊鱼番茄崖"/>
        <s v="家有timi宝宝（二胎备孕中）"/>
        <s v="大豆包鸡"/>
        <s v="Yo酱来啦"/>
        <s v="六六小少爷"/>
        <s v="王椰耶（一直接！"/>
        <s v="月予兔"/>
        <s v="斯坦的手帐世界"/>
        <s v="栗子双皮奶"/>
        <s v="夕夕来了"/>
        <s v="鱼鱼不抑郁"/>
        <s v="馒头真不错"/>
        <s v="饱饱"/>
        <s v="垚啊垚"/>
        <s v="豆豆今天捡瓶子了吗"/>
        <s v="欣欣的家居生活"/>
        <s v="蒜蓉酱"/>
        <s v="不想掉马"/>
        <s v="ling"/>
        <s v="打瞌睡真开心"/>
        <s v="胡图图手绘"/>
        <s v="曾不错子"/>
        <s v="团团妈妈爱旅行"/>
        <s v="棉花糖yummy"/>
        <s v="阿花酱来了"/>
        <s v="鸭蛋今天写日记了嘛"/>
        <s v="GeekCola"/>
        <s v="水煮松茸"/>
        <s v="维维辰"/>
        <s v="啊嘞嘞"/>
        <s v="一只W"/>
        <s v="虎皮小蛋糕🐯"/>
        <s v="爱遛娃的Karena"/>
        <s v="lydia61"/>
        <s v="野原小蓝"/>
        <s v="知名养狗人"/>
        <s v="森火南明"/>
        <s v="一条苦瓜"/>
        <s v="吃芝士的奶盖"/>
        <s v="超级无敌宅"/>
        <s v="橙妈养诚记🍊"/>
        <s v="小羊羔不高"/>
        <s v="陆和拾一"/>
        <s v="爱臭美的小饼干🍪"/>
        <s v="本拿拿"/>
        <s v="奥莉妈妈超会玩"/>
        <s v="🎨张虾条"/>
        <s v="四大名串（潦草版）"/>
        <s v="励以"/>
        <s v="周不乐乐"/>
        <s v="肉多的肉不多"/>
        <s v="莱芙o"/>
        <s v="科技包"/>
        <s v="辰辰撒糖"/>
        <s v="一只三三酱🐈"/>
        <s v="莓莓酱沉浸开箱"/>
        <s v="陈笑笑的数码风暴"/>
        <s v="数码团仔"/>
        <s v="腊肠体育生Udi"/>
        <s v="土豆呀"/>
        <s v="爱测评的金老师"/>
        <s v="尾尾大王"/>
        <s v="Jamie的阁楼博物馆"/>
        <s v="周可爱带妈"/>
        <s v="小智家"/>
        <s v="雪纳瑞Mickey&amp;Olu"/>
        <s v="北京条儿妈"/>
        <s v="顾远岱"/>
        <s v="豆包豆花卷"/>
        <s v="海参和小葵"/>
        <s v="Alaia系米辣吖"/>
        <s v="开心女孩"/>
        <s v="这个手抓饼没有蛋"/>
        <s v="ppaocafi"/>
        <s v="小蜜妮"/>
        <s v="与凡很凡"/>
        <s v="阿俊不会拍"/>
        <s v="灵光一闪"/>
        <s v="柯樂气泡水"/>
        <s v="哩哩就是我"/>
        <s v="善美儿"/>
        <s v="甜妮妈妈（指南针版）"/>
        <s v="一只可爱锦🍭"/>
        <s v="在下虎次郎是也"/>
        <s v="我是麦恩莉"/>
        <s v="暖风崔"/>
        <s v="一只皮小羊"/>
        <s v="甜橙噗噗"/>
        <s v="数码指南"/>
        <s v="霖霖妈咪育娃记"/>
        <s v="小胖之"/>
        <s v="李李的生活夹"/>
        <s v="家有兔叽薯"/>
        <s v="炒米老师"/>
        <s v="吃葡萄不吐籽"/>
        <s v="陈大力呀（孕期）"/>
        <s v="「屁点大」爱露营"/>
        <s v="小悦爱猫狗🐱🐶"/>
        <s v="天桥底下一书童"/>
        <s v="汪仔生活日记"/>
        <s v="多哩yoyo"/>
        <s v="Sofia的浮生六记"/>
        <s v="麻瓜小y."/>
        <s v="阿正"/>
        <s v="吸金小甜妹"/>
        <s v="小月亮moon"/>
        <s v="小淘日记"/>
        <s v="王小木木🍰"/>
        <s v="快乐的小支支"/>
        <s v="泡芙小可"/>
        <s v="波波"/>
        <s v="水晶酱fafa"/>
        <s v="陈不闲"/>
        <s v="再也不吃了"/>
        <s v="小卷卷嘟嘟呀"/>
        <s v="屋里小兔"/>
        <s v="一只十六🦋"/>
        <s v="呆猫"/>
        <s v="柚一一の开箱"/>
        <s v="陈陈的开箱日记"/>
        <s v="小鱼家的日记"/>
        <s v="小猫不吃鱼."/>
        <s v="暴走大湾区"/>
        <s v="柠乐本乐"/>
        <s v="阁江盏茶"/>
        <s v="小冯冯"/>
        <s v="無婷"/>
        <s v="K_KATHERINEE"/>
        <s v="番茄鸡蛋派"/>
        <s v="芝士小猫"/>
        <s v="创业的小羽毛"/>
        <s v="DDdidi"/>
        <s v="Hello 娴宝🌱"/>
        <s v="川川聊数码"/>
        <s v="小橙GG"/>
        <s v="日暮暮里"/>
        <s v="两只猫的小星"/>
        <s v="Jayden爸爸去哪玩"/>
        <s v="就在这开摄影个展吧"/>
        <s v="暮暮在北京"/>
        <s v="水果挞子"/>
        <s v="小兔咪卷卷"/>
        <s v="比奇堡的吃货鱼🐟"/>
        <s v="淼儿姐"/>
        <s v="麻园是只小煤球"/>
        <s v="年糕片片"/>
        <s v="饭饭fan"/>
        <s v="布布爸带娃日记（露营）"/>
        <s v="禾根根"/>
        <s v="Felix妈妈"/>
        <s v="布丁团团"/>
        <s v="再吃一颗苹果"/>
        <s v="每天能睡十小时"/>
        <s v="Dimidimi"/>
        <s v="牛牛的欢欢"/>
        <s v="旺旺曾旺"/>
        <s v="逸辰呀"/>
        <s v="倩云和蜜柚"/>
        <s v="呆呆不呆o"/>
        <s v="快乐小果"/>
        <s v="蒸鸭梨儿"/>
        <s v="周游游"/>
        <s v="何所夏凉"/>
        <s v="莫莫游玩日记"/>
        <s v="婷仔_dinhoidinh"/>
        <s v="kgym表情管理大师"/>
        <s v="路路安的数码日记"/>
        <s v="香精苏打"/>
        <s v="SumdyMerti"/>
        <s v="涵汐双宝记"/>
        <s v="坚持画画的草莓啵啵"/>
        <s v="吉鸟（不停拼豆版"/>
        <s v="✨懒旭的喵🐱"/>
        <s v="不食山茶"/>
        <s v="越来悦好"/>
        <s v="一颗巧克力📷"/>
        <s v="蒹葭咩咩屋"/>
        <s v="团团团子🍡"/>
        <s v="已告吹"/>
        <s v="左左de日常"/>
        <s v="饭饭觉主"/>
        <s v="蒜香茄子："/>
        <s v="Kia Daily"/>
        <s v="我是枪枪崽吖"/>
        <s v="一颗杨豆苗"/>
        <s v="尼莫Nemo"/>
        <s v="南嘉小琦"/>
        <s v="😑孟毛毛IN上海👀"/>
        <s v="野生康子"/>
        <s v="何以期故"/>
        <s v="麦麦去哪"/>
        <s v="乐事脆脆薯片"/>
        <s v="马克浣熊"/>
        <s v="段鱼不吃鱼"/>
        <s v="天天"/>
        <s v="达娃画呀画"/>
        <s v="海伦在逃"/>
        <s v="七七呀"/>
        <s v="小乌堆堆"/>
        <s v="琉大琳"/>
        <s v="蔡憬沂yiyi"/>
        <s v="爸总今天不上班"/>
        <s v="小糯同学"/>
        <s v="我Isla"/>
        <s v="橘光"/>
        <s v="不爱吃鱼的猫"/>
        <s v="嘬嘬"/>
        <s v="真的不是维尼"/>
        <s v="小失失"/>
        <s v="西高地Olly"/>
        <s v="鱼树r"/>
        <s v="小土狗康蛋"/>
        <s v="小猴儿快跑"/>
        <s v="魏起顺会拍照"/>
        <s v="土豆游玩记"/>
        <s v="嘻嘻哈哈文++"/>
        <s v="Rita的手帐日常"/>
        <s v="SUNNY SHEEP"/>
        <s v="蛋黄酱酱"/>
        <s v="Jiufragments"/>
        <s v="不文是只捣蛋鬼"/>
        <s v="Mamie"/>
        <s v="小r日记📖"/>
        <s v="许多多艺术启蒙"/>
        <s v="豆子的朋友圈"/>
        <s v="糯米小团叽🐝"/>
        <s v="杨杨的养娃功课"/>
        <s v="六爸超六"/>
        <s v="栗子小姐与自己独处"/>
        <s v="与年"/>
        <s v="方椰椰"/>
        <s v="十四是我a"/>
        <s v="minmin（8月广州）"/>
        <s v="嚼嚼"/>
        <s v="你的老空"/>
        <s v="Freyaa_🐰"/>
        <s v="YiYi妈咪爱📷"/>
        <s v="三花白叶"/>
        <s v="茶梨🍵🍐"/>
        <s v="mooua_e"/>
        <s v="家有两儿又怎么"/>
        <s v="阿蕾小笼包🍄"/>
        <s v="奥的日记"/>
        <s v="闲不住捣鼓酱"/>
        <s v="好运的松松"/>
        <s v="铲一个小馒头（暂不接稿"/>
        <s v="milu和秋宝"/>
        <s v="魏来可麒"/>
        <s v="圆崽啵啵冰."/>
        <s v="橙橙椰耶"/>
        <s v="兔叽爱数码"/>
        <s v="阿满的蛋挞"/>
        <s v="姜小江"/>
        <s v="行走walker"/>
        <s v="胖缪儿日记"/>
        <s v="废物日記點心派"/>
        <s v="Okay总裁大人"/>
        <s v="黑糖毛毛"/>
        <s v="安里科🦈"/>
        <s v="格盛家的小欢喜"/>
        <s v="初次见面zz🎨"/>
        <s v="是Nning吖"/>
        <s v="樹书柳"/>
        <s v="佳美呀 🎀"/>
        <s v="加油呀木小静"/>
        <s v="困困坂📷"/>
        <s v="秋月梨"/>
        <s v="璐璐Areulia."/>
        <s v="兔狲的姐姐🐈"/>
        <s v="鹿鹿带娃看世界"/>
        <s v="酷妈蹦擦擦"/>
        <s v="一口汉堡"/>
        <s v="茵茵碎碎念"/>
        <s v="知清水彩"/>
        <s v="是糊糊呀"/>
        <s v="写字的芊"/>
        <s v="小王子可能不在宫殿"/>
        <s v="西瓜数码屋"/>
        <s v="土豆烤糊了🥔"/>
        <s v="棉球老师会数学"/>
        <s v="柿子星球🎨"/>
        <s v="win&amp;冰"/>
        <s v="豆沙包子女士"/>
        <s v="爱吃蛋黄派"/>
        <s v="何小杰"/>
        <s v="幸福的玛奇朵麻麻"/>
        <s v="Laputa."/>
        <s v="玉米五五"/>
        <s v="小tee呀"/>
        <s v="五颗星"/>
        <s v="请再努力一点好吗"/>
        <s v="明日苦"/>
        <s v="蛋蛋麻麻Molly🎈"/>
        <s v="王小王呀～"/>
        <s v="Nick晨"/>
        <s v="EnEn麻麻（8月中威海）"/>
        <s v="瑶瑶老师带娃记（二胎妈妈版）"/>
        <s v="松岚美绘"/>
        <s v="椰子蛋（记录生活版）"/>
        <s v="是叮当猫吖～"/>
        <s v="不悔之死"/>
        <s v="皮蛋居"/>
        <s v="肉丸小崽"/>
        <s v="番薯波波冰"/>
        <s v="Nancy喵"/>
        <s v="溜达的小夕（旅行版）"/>
        <s v="橘子味的秋秋"/>
        <s v="康康的奇冒妙险🌈"/>
        <s v="南瓜小阿姆"/>
        <s v="一只苔"/>
        <s v="不知道叫啥名鸭"/>
        <s v="陈小鱼不吃鱼"/>
        <s v="米乐成长记"/>
        <s v="张老板的一家"/>
        <s v="炼炼笔记本"/>
        <s v="小小立早_"/>
        <s v="岁岁皆安然"/>
        <s v="贴贴小布丁"/>
        <s v="晞佑麻麻的育儿功课"/>
        <s v="星尘"/>
        <s v="苏苏机智生活"/>
        <s v="喜乐妹妹"/>
        <s v="噼里啪啦"/>
        <s v="小名富贵"/>
        <s v="喝一杯养乐多"/>
        <s v="十只梨"/>
        <s v="画画马酷酷马"/>
        <s v="有鹿-"/>
        <s v="桃子的自然课堂"/>
        <s v="是三心ya"/>
        <s v="慢养小佑🌿"/>
        <s v="无烬.（八月云南）"/>
        <s v="十四的开箱日记"/>
        <s v="肉包包"/>
        <s v="小旺财🐶一家的生活日记"/>
        <s v="静静呐😛"/>
        <s v="丸子1211"/>
        <s v="糯米Romir"/>
        <s v="Ernest的坏品味"/>
        <s v="某只小狗"/>
        <s v="噗噗Sonia🥐"/>
        <s v="六一麻麻在努力"/>
        <s v="胡桃夹子"/>
        <s v="烤糊甜可颂"/>
        <s v="熟能生巧"/>
        <s v="旺旺小邱"/>
        <s v="临时阿汤"/>
        <s v="00没烦恼-"/>
        <s v="我会给多妹拍日常的"/>
        <s v="甜卷麻咪"/>
        <s v="陈小易"/>
        <s v="云饱饱"/>
        <s v="西柚味蜜桃cc"/>
        <s v="会做梦的海怪。"/>
        <s v="huahuasOgen"/>
        <s v="Mimo吴胖胖🎨"/>
        <s v="小言家六崽猫狗日常"/>
        <s v="7apiiink^"/>
        <s v="生煎拆拆"/>
        <s v="TT是甜甜呀"/>
        <s v="拉面饱饱"/>
        <s v="Elsa＆Anna＆麻麻的魔法日记📖"/>
        <s v="亚麻裤裤"/>
        <s v="小屁茄子"/>
        <s v="榴莲爱吃肉肉"/>
        <s v="皮蛋和嘟嘟"/>
        <s v="陈牛牛向前冲"/>
        <s v="草莓麦辣堡"/>
        <s v="柚子鲨手"/>
        <s v="喜咩咩"/>
        <s v="來口布丁"/>
        <s v="婉婷日記-"/>
        <s v="就是小小派👀"/>
        <s v="尾鱼SAMA"/>
        <s v="辣子辣子"/>
        <s v="多余的五个亿"/>
        <s v="LJOlin鸟鸟鸟"/>
        <s v="坚果壳呢"/>
        <s v="逃离重力"/>
        <s v="芍药的手工日记"/>
        <s v="沉得住气的小陈"/>
        <s v="是金子呀🎊"/>
        <s v="是妍不是盐my_🍍"/>
        <s v="长犄角的璐🦌"/>
        <s v="麻辣鸭头"/>
        <s v="悠啊悠的画"/>
        <s v="爆炒y子酱"/>
        <s v="仰泳小瓜"/>
        <s v="荔枝沙茶酱"/>
        <s v="春知晓"/>
        <s v="摇摇云☁"/>
        <s v="麦克斯的碎碎念"/>
        <s v="老吴爱上猫"/>
        <s v="酸梅酱吖🍀"/>
        <s v="我好爱月饼啊"/>
        <s v="開心学姐"/>
        <s v="大葱君"/>
        <s v="沙糖桔"/>
        <s v="星译和大王"/>
        <s v="芳三岁"/>
        <s v="袁不圆"/>
        <s v="快乐的冻秋梨"/>
        <s v="家有盛盛"/>
        <s v="张三的摄影师"/>
        <s v="比格十二不拆家"/>
        <s v="朝夕"/>
        <s v="奶包日记"/>
        <s v="瓜的快乐小屋"/>
        <s v="小糕边角料"/>
        <s v="诺诺爱画画"/>
        <s v="枕头是头枕"/>
        <s v="是鸭鸭吖~"/>
        <s v="Alina小锦李"/>
        <s v="NINI妮妮"/>
        <s v="啊啊阿童木"/>
        <s v="奶思酪酪"/>
        <s v="宝藏盒子"/>
        <s v="喜喵喵"/>
        <s v="非常ok的大欣"/>
        <s v="苗苗女士"/>
        <s v="嘉木Chloe"/>
        <s v="屁大墩🐱"/>
        <s v="知之Kyrence"/>
        <s v="星辰予我"/>
        <s v="我是懒妈大眼婷"/>
        <s v="数绵羊"/>
        <s v="白面馒头小芙"/>
        <s v="贝朵拉拉~"/>
        <s v="比比小咪"/>
        <s v="困困和五花肉(9.25-10.7日本)"/>
        <s v="TiAmo Liang"/>
        <s v="一颗QQ🥕"/>
        <s v="海盗煎饺烹饪"/>
        <s v="一只修狗"/>
        <s v="酥鱼豆腐（有课）"/>
        <s v="酥小饼🍪"/>
        <s v="一日三餐"/>
        <s v="小兔子姐姐"/>
        <s v="Energy 小塔妈咪（装修 ing）"/>
        <s v="PP家🏠"/>
        <s v="摩西摩西"/>
        <s v="熊家有仙女🐷（原小熊和妈妈的生活日记）"/>
        <s v="小泫Ruk1"/>
        <s v="溏心荷包蛋"/>
        <s v="颜十六呀"/>
        <s v="向满✨"/>
        <s v="来福爱猫条"/>
        <s v="十月会魔法"/>
        <s v="两只小团子"/>
        <s v="一口小肉包"/>
        <s v="free"/>
        <s v="东北小猪gào儿"/>
        <s v="江以齊安"/>
        <s v="momo醒了"/>
        <s v="汪汪汪汪汪"/>
        <s v="是璇璇子呀"/>
        <s v="超级欣欣子"/>
        <s v="阿饱老师请进"/>
        <s v="那么的"/>
        <s v="妮可肉嘟嘟✨"/>
        <s v="爱吃樱桃子"/>
        <s v="小小大荣"/>
        <s v="小妤崽崽"/>
        <s v="黑嘉伦"/>
        <s v="冰月亮九颗"/>
        <s v="Number"/>
        <s v="Irisの治愈日记📔"/>
        <s v="特浓菌菇汤📷"/>
        <s v="恰瓜群众小唐"/>
        <s v="咕噜噜"/>
        <s v="柯基超人一家"/>
        <s v="潘小婉婉吖"/>
        <s v="小kee"/>
        <s v="瑞塔塔"/>
        <s v="樱桃苹果派"/>
        <s v="番茄超级淡"/>
        <s v="是小台灯啊"/>
        <s v="小林仙贝"/>
        <s v="影视飓风"/>
      </sharedItems>
    </cacheField>
    <cacheField name="标签" numFmtId="0">
      <sharedItems count="116">
        <s v="开箱"/>
        <s v="生活记录"/>
        <s v="出行旅游"/>
        <s v="摄影、科技数码"/>
        <s v="宠物"/>
        <s v="出行旅游、时尚"/>
        <s v="出行旅游、母婴"/>
        <s v="摄影"/>
        <s v="家居家装、科技数码"/>
        <s v="生活记录、运动健身"/>
        <s v="科技数码"/>
        <s v="数码爱好者"/>
        <s v="兴趣爱好 科技数码"/>
        <s v="母婴"/>
        <s v="母婴、健康养生"/>
        <s v="生活记录、科技数码"/>
        <s v="职场、摄影"/>
        <s v="美食、生活记录"/>
        <s v="美食、出行旅游"/>
        <s v="家居家装"/>
        <s v="时尚"/>
        <s v="摄影、出行旅游"/>
        <s v="家居家装、生活记录"/>
        <s v="出行旅游、生活记录"/>
        <s v="美食、家居家装、健康养生"/>
        <s v="好物分享"/>
        <s v="职场、生活记录、健康养生"/>
        <s v="时尚、生活记录"/>
        <s v="兴趣爱好、母婴"/>
        <s v="母婴、宠物"/>
        <s v="插画师"/>
        <s v="美食"/>
        <s v="好物"/>
        <s v="猫咖"/>
        <s v="影视综资讯、兴趣爱好"/>
        <s v="出行旅游、运动健身"/>
        <s v="情感"/>
        <s v="摄影 出行旅游"/>
        <s v="宠物、母婴"/>
        <s v="家居家装、文化艺术"/>
        <s v="兴趣爱好、生活记录"/>
        <s v="户外爱好者、铲屎官"/>
        <s v="1-3岁、妈妈、铲屎官"/>
        <s v="二次元"/>
        <s v="追星"/>
        <s v="二次元人群"/>
        <s v="画家、插画师"/>
        <s v="3-6岁、萌娃、户外爱好者"/>
        <s v="美食、家居家装"/>
        <s v="汽车、科技数码"/>
        <s v="影视综资讯"/>
        <s v="兴趣爱好、文化艺术、科技数码"/>
        <s v="美食、兴趣爱好、生活记录"/>
        <s v="教育、母婴"/>
        <s v="影视综资讯、时尚"/>
        <s v="影视综资讯、音乐"/>
        <s v="运动健身"/>
        <s v="闺蜜"/>
        <s v="护肤、运动健身"/>
        <s v="家居家装、母婴、健康养生"/>
        <s v="兴趣爱好"/>
        <s v="家居家装、母婴"/>
        <s v="时尚 生活记录 ootd"/>
        <s v="3-6岁、妈妈、萌娃、家庭"/>
        <s v="职场、文化艺术、科技数码"/>
        <s v="影视综资讯、兴趣爱好、生活记录"/>
        <s v="摄影、兴趣爱好"/>
        <s v="兴趣爱好、时尚、生活记录"/>
        <s v="二次元人群、插画师"/>
        <s v="学生"/>
        <s v="兴趣爱好、教育"/>
        <s v="手办爱好者、二次元人群"/>
        <s v="二次元人群、手账爱好者"/>
        <s v="文化艺术"/>
        <s v="数码测评"/>
        <s v="出行旅游、文化艺术"/>
        <s v="兴趣爱好、出行旅游"/>
        <s v="宠物、出行旅游"/>
        <s v="美食、母婴"/>
        <s v="文化艺术、科技数码"/>
        <s v="生活记录、母婴"/>
        <s v="生活记录、护肤"/>
        <s v="职场、兴趣爱好"/>
        <s v="摄影、出行旅游、母婴"/>
        <s v="摄影、生活记录"/>
        <s v="兴趣爱好、文化艺术"/>
        <s v="兴趣爱好、家居家装"/>
        <s v="出行旅游、个人护理、护肤"/>
        <s v="出行旅游、音乐"/>
        <s v="美食、摄影、生活记录"/>
        <s v="职场、母婴"/>
        <s v="手工"/>
        <s v="个人护理"/>
        <s v="VLOG"/>
        <s v="情感、生活记录"/>
        <s v="婚嫁"/>
        <s v="摄影、兴趣爱好、生活记录"/>
        <s v="绘画"/>
        <s v="画家"/>
        <s v="宠物、出游"/>
        <s v="宠物、家居家装"/>
        <s v="汽车"/>
        <s v="生活纪录"/>
        <s v="生活记录、个人护理"/>
        <s v="个人护理、护肤、健康养生"/>
        <s v="文化艺术、素材"/>
        <s v="家居家装、时尚、科技数码"/>
        <s v="摄影、母婴"/>
        <s v="兴趣爱好、教育、母婴"/>
        <s v="二次元手办"/>
        <s v="兴趣爱好、家居家装、生活记录"/>
        <s v="插画"/>
        <s v="宠物、生活记录"/>
        <s v="影视综资讯、兴趣爱好、音乐"/>
        <s v="摄影、生活记录、母婴"/>
        <s v="科技"/>
      </sharedItems>
    </cacheField>
    <cacheField name="博主主页" numFmtId="0">
      <sharedItems count="672" longText="1">
        <s v="https://www.xiaohongshu.com/user/profile/675ac1c6000000001c01a988"/>
        <s v="https://www.xiaohongshu.com/user/profile/63246966000000002303a1df"/>
        <s v="https://www.xiaohongshu.com/user/profile/5dc666b50000000001007113"/>
        <s v="https://www.xiaohongshu.com/user/profile/61b30129000000002102492b"/>
        <s v="https://www.xiaohongshu.com/user/profile/59831e0850c4b441a64a2933"/>
        <s v="https://www.xiaohongshu.com/user/profile/5b46ed6511be1036e3142c5b"/>
        <s v="https://www.xiaohongshu.com/user/profile/5ccb29720000000010010961"/>
        <s v="https://www.xiaohongshu.com/user/profile/5933910482ec3949cb577641"/>
        <s v="https://www.xiaohongshu.com/user/profile/5b93f1f24eacab10f58dbe47"/>
        <s v="https://www.xiaohongshu.com/user/profile/5a94e21d11be102862f3aaf1"/>
        <s v="https://www.xiaohongshu.com/user/profile/5b95342f4eacab1d9757f41c"/>
        <s v="https://www.xiaohongshu.com/user/profile/6781037a000000000803fc58"/>
        <s v="https://www.xiaohongshu.com/user/profile/5f3e4d540000000001003309"/>
        <s v="https://www.xiaohongshu.com/user/profile/5ba30595086a8c00011e85e1"/>
        <s v="https://www.xiaohongshu.com/user/profile/6746e036000000001d02c09a"/>
        <s v="https://www.xiaohongshu.com/user/profile/5aedbbb04eacab63d78e11a0"/>
        <s v="https://www.xiaohongshu.com/user/profile/5ad3f1264eacab10caf3e88d"/>
        <s v="https://www.xiaohongshu.com/user/profile/5b2e29aff7e8b91c0667fca0"/>
        <s v="https://www.xiaohongshu.com/user/profile/565934037c5bb87a992285e5"/>
        <s v="https://www.xiaohongshu.com/user/profile/5937ca9d5e87e70c73c1370a"/>
        <s v="http://xhslink.com/o/6Tn9qCamar7"/>
        <s v="https://www.xiaohongshu.com/user/profile/6369bd41000000001f01eecd?xsec_token=AB88UJkZKS3Ho3rQGDjDj9DueGQVozQmt467Df0WHAz-c%3D&amp;xsec_source=pc_search"/>
        <s v="https://www.xiaohongshu.com/user/profile/664f2be60000000003033070"/>
        <s v="https://www.xiaohongshu.com/user/profile/67f9efca000000000d0084a5?xsec_token=ABJ0T-jbSFna3rOerSrgk1Q6mHS83okWoqlK2GKfp3esM%3D&amp;xsec_source=pc_search"/>
        <s v="https://www.xiaohongshu.com/user/profile/60059667000000000100a95b?xsec_token=ABsxPEAGhyGek78Ok7IQg5yruCPgAEoje6T49tZQgoxO8=&amp;xsec_source=pc_search"/>
        <s v="https://www.xiaohongshu.com/user/profile/5b8cd9a6d081470001fa5410?xsec_token=ABDrtAu_uXXow-RRHxeBw---qW190XQjsUqedZNn7x8Us=&amp;xsec_source=pc_search"/>
        <s v="https://www.xiaohongshu.com/user/profile/55fc051067bc655f53635efc?xsec_token=AByAS6upw_adGb_ZmF29xG1l1R4ZpaegodpXgg8tv3IoM=&amp;xsec_source=pc_search"/>
        <s v="https://www.xiaohongshu.com/user/profile/61c612520000000010005c81"/>
        <s v="https://www.xiaohongshu.com/user/profile/5680b8ed5e87e703bf0ff337"/>
        <s v="https://www.xiaohongshu.com/user/profile/675c13a60000000014033c0f"/>
        <s v="https://www.xiaohongshu.com/user/profile/65d0784d000000000401f244"/>
        <s v="https://www.xiaohongshu.com/user/profile/6061295b000000000101f454"/>
        <s v="https://www.xiaohongshu.com/user/profile/5b409f38e8ac2b70185a6ed3"/>
        <s v="https://www.xiaohongshu.com/user/profile/5a754a774eacab082d3291f4"/>
        <s v="https://www.xiaohongshu.com/user/profile/5a8e70c34eacab077dff6486"/>
        <s v="https://www.xiaohongshu.com/user/profile/686b8b65000000000d02c469"/>
        <s v="https://www.xiaohongshu.com/user/profile/5a7d28ace8ac2b6e8dfa9fec"/>
        <s v="https://www.xiaohongshu.com/user/profile/657e6f3d0000000020030dec"/>
        <s v="https://www.xiaohongshu.com/user/profile/652256420000000024016e22"/>
        <s v="https://www.xiaohongshu.com/user/profile/6735e4fd000000001c018964"/>
        <s v="https://www.xiaohongshu.com/user/profile/5fbb982b0000000001007ed6"/>
        <s v="https://www.xiaohongshu.com/user/profile/627b75c1000000002102a29e"/>
        <s v="https://www.xiaohongshu.com/user/profile/54e5e0d2e7798923f7e9a39a"/>
        <s v="https://www.xiaohongshu.com/user/profile/61f1403100000000100098bf"/>
        <s v="https://www.xiaohongshu.com/user/profile/5c4906b50000000011020427"/>
        <s v="https://www.xiaohongshu.com/user/profile/5f105f8f00000000010059a8"/>
        <s v="https://www.xiaohongshu.com/user/profile/62c15de6000000001b028d06"/>
        <s v="https://www.xiaohongshu.com/user/profile/6540f014000000000301c2a5"/>
        <s v="https://www.xiaohongshu.com/user/profile/5937c8135e87e749ccc1382e"/>
        <s v="https://www.xiaohongshu.com/user/profile/5659a3090bf90c7873b6bbff"/>
        <s v="https://www.xiaohongshu.com/user/profile/5f7ffb1b0000000001009751"/>
        <s v="https://www.xiaohongshu.com/user/profile/63fef5f5000000001f0337d4"/>
        <s v="https://www.xiaohongshu.com/user/profile/5dc8e57c0000000001006716"/>
        <s v="https://www.xiaohongshu.com/user/profile/5a8eb45db1da1459bfa9646c"/>
        <s v="https://www.xiaohongshu.com/user/profile/674a9a3e000000001c018748"/>
        <s v="https://www.xiaohongshu.com/user/profile/59e734d711be10249e272d2b"/>
        <s v="https://www.xiaohongshu.com/user/profile/6792113a000000000a03d366"/>
        <s v="https://www.xiaohongshu.com/user/profile/56571687f53ee00b7ca70dd6"/>
        <s v="https://www.xiaohongshu.com/user/profile/59322f013460945a86c7d6e8"/>
        <s v="https://www.xiaohongshu.com/user/profile/617f9820000000000201e935"/>
        <s v="https://www.xiaohongshu.com/user/profile/5a81473611be105a37dbcf94"/>
        <s v="https://www.xiaohongshu.com/user/profile/66f6a242000000001d023281"/>
        <s v="https://www.xiaohongshu.com/user/profile/635a2dea0000000012025e12"/>
        <s v="https://www.xiaohongshu.com/user/profile/5a4dee764eacab554980dc24"/>
        <s v="https://www.xiaohongshu.com/user/profile/58465683346094161954bebd"/>
        <s v="https://www.xiaohongshu.com/user/profile/5fffc889000000000100b32c"/>
        <s v="https://www.xiaohongshu.com/user/profile/5e3319a4000000000100753e"/>
        <s v="https://www.xiaohongshu.com/user/profile/57cb038f5e87e7341f82f09a"/>
        <s v="https://www.xiaohongshu.com/user/profile/6107e5de0000000020029167"/>
        <s v="https://www.xiaohongshu.com/user/profile/5d230551000000001003cdd0"/>
        <s v="https://www.xiaohongshu.com/user/profile/64f1eab70000000005003f7e"/>
        <s v="https://www.xiaohongshu.com/user/profile/5f910ea40000000001008266"/>
        <s v="https://www.xiaohongshu.com/user/profile/5c71ebd10000000011012ff6?xsec_token=ABX2yfI09iRCJqQd-gLfbn6quAWLkaRzxH9snKA88f06I=&amp;xsec_source=pc_search"/>
        <s v="https://www.xiaohongshu.com/user/profile/6153c80b000000001f0382a8"/>
        <s v="https://www.xiaohongshu.com/user/profile/5cc721d00000000012015d1a"/>
        <s v="https://www.xiaohongshu.com/user/profile/661a7f930000000003033ac4"/>
        <s v="https://www.xiaohongshu.com/user/profile/5d67fc0b0000000001007e3a"/>
        <s v="https://www.xiaohongshu.com/user/profile/5753ac7e5e87e70f26e1dbb7"/>
        <s v="https://www.xiaohongshu.com/user/profile/65a4a58a0000000004016270"/>
        <s v="https://www.xiaohongshu.com/user/profile/5ae6ae02e8ac2b26d305e29d"/>
        <s v="https://www.xiaohongshu.com/user/profile/5b96739822348d00019d5c46"/>
        <s v="https://www.xiaohongshu.com/user/profile/5adae46b11be10181062375d"/>
        <s v="https://www.xiaohongshu.com/user/profile/5dbdab8600000000010004ca"/>
        <s v="https://www.xiaohongshu.com/user/profile/56de0d3d84edcd51df2ef529"/>
        <s v="https://www.xiaohongshu.com/user/profile/5fb67eae000000000101ffa0"/>
        <s v="https://www.xiaohongshu.com/user/profile/60ef94a7000000000101fbb5"/>
        <s v="https://www.xiaohongshu.com/user/profile/656ffa7b0000000020037069"/>
        <s v="https://www.xiaohongshu.com/user/profile/5d4287ba0000000011029695"/>
        <s v="https://www.xiaohongshu.com/user/profile/5d2f1d65000000001602f9bd"/>
        <s v="https://www.xiaohongshu.com/user/profile/639373400000000027035adf"/>
        <s v="https://www.xiaohongshu.com/user/profile/61a5b4fe0000000010006c24"/>
        <s v="https://www.xiaohongshu.com/user/profile/605a9163000000000100a5f8?xsec_token=YBw6idufcfDQzQkHTbj5IUENTT-r69P6N2VtyOPbVo0dc=&amp;xsec_source=app_share&amp;shareRedId=ODY3QTw2Ojw2NzUyOTgwNjY0OTdFOkxB&amp;apptime=1772083409&amp;share_id=fa096394d5a649c38f1b43ea4df30554&amp;share_channel=copy_link&amp;appuid=605a9163000000000100a5f8&amp;xhsshare=CopyLink"/>
        <s v="https://www.xiaohongshu.com/user/profile/54e5cc44e7798903334e9ce1"/>
        <s v="https://www.xiaohongshu.com/user/profile/585bdc376a6a69456f60de99"/>
        <s v="https://www.xiaohongshu.com/user/profile/5cfcad88000000002503392d"/>
        <s v="https://www.xiaohongshu.com/user/profile/65412a9c0000000030031b4d"/>
        <s v="https://www.xiaohongshu.com/user/profile/5d9f4a830000000001002004"/>
        <s v="https://www.xiaohongshu.com/user/profile/64269ba90000000011021e96"/>
        <s v="https://www.xiaohongshu.com/user/profile/5cc7218f000000001701ab66"/>
        <s v="https://www.xiaohongshu.com/user/profile/58a32e425e87e743aff6850e"/>
        <s v="https://www.xiaohongshu.com/user/profile/58b601a27fc5b86692938f51"/>
        <s v="https://www.xiaohongshu.com/user/profile/6704120f000000001d02069f"/>
        <s v="https://www.xiaohongshu.com/user/profile/68b13b0100000000190200d3"/>
        <s v="https://www.xiaohongshu.com/user/profile/67022dfe000000001d0237b6"/>
        <s v="https://www.xiaohongshu.com/user/profile/598dc48750c4b449d9942bc7"/>
        <s v="https://www.xiaohongshu.com/user/profile/5a9f31104eacab0e2fac8c10"/>
        <s v="https://www.xiaohongshu.com/user/profile/67f8f932000000000e01d569"/>
        <s v="https://www.xiaohongshu.com/user/profile/5a9ccf5511be1075c2f8da9f"/>
        <s v="https://www.xiaohongshu.com/user/profile/61bb36ac000000001000cb7b"/>
        <s v="https://www.xiaohongshu.com/user/profile/6502d5c30000000017020f97"/>
        <s v="https://www.xiaohongshu.com/user/profile/5ea68c0400000000010018f2?xsec_token=AByNjnyniodw0xlr8zrZodxS0r4RQPj43jC3uAy7zv3JQ=&amp;xsec_source=pc_search"/>
        <s v="https://www.xiaohongshu.com/user/profile/5acdad134eacab2d330f6fc7"/>
        <s v="https://www.xiaohongshu.com/user/profile/5eb4002d00000000010054d5"/>
        <s v="https://www.xiaohongshu.com/user/profile/54cd85cbe779891d78c55e72"/>
        <s v="https://www.xiaohongshu.com/user/profile/5572bf380511943dc55c3dff"/>
        <s v="https://www.xiaohongshu.com/user/profile/650052030000000006031f85"/>
        <s v="https://www.xiaohongshu.com/user/profile/575446176a6a6947049e01ad"/>
        <s v="https://www.xiaohongshu.com/user/profile/6445f791000000000f0042e8"/>
        <s v="https://www.xiaohongshu.com/user/profile/5bcfd6ee6d27b5000177d0b6"/>
        <s v="https://www.xiaohongshu.com/user/profile/55435bc3b203d92187bfefd2"/>
        <s v="https://www.xiaohongshu.com/user/profile/5b72b914c8ec000001d4160d"/>
        <s v="https://www.xiaohongshu.com/user/profile/64704f640000000011001ff0"/>
        <s v="https://www.xiaohongshu.com/user/profile/5ff1352100000000010072b6?xsec_token=YBctBVem66Xwwdy0d9ItG2FUtAz2Qyfp8UmO8zJcmMF5E=&amp;xsec_source=app_share&amp;xhsshare=CopyLink&amp;shareRedId=N0xIMTY6Njo2NzUyOTgwNjY0OTc7N0g_&amp;apptime=1772070386&amp;share_id=a01d645cffbf4221a104b371fa598f6f"/>
        <s v="https://www.xiaohongshu.com/user/profile/5ce55a650000000010009117"/>
        <s v="https://www.xiaohongshu.com/user/profile/581348c082ec39419111476a?xsec_token=AB-jvK6EIXBviblcKr_ZXGszfrWjNmrmpsxuZRqga_XRE=&amp;xsec_source=pc_search"/>
        <s v="https://www.xiaohongshu.com/user/profile/5cd654cd000000001700002c"/>
        <s v="https://www.xiaohongshu.com/user/profile/65254b33000000002a01ae81"/>
        <s v="https://www.xiaohongshu.com/user/profile/63de1fed0000000026004434"/>
        <s v="https://www.xiaohongshu.com/user/profile/5a9655364eacab057ca67d6c"/>
        <s v="https://www.xiaohongshu.com/user/profile/5792ab0582ec3946093b9553"/>
        <s v="https://www.xiaohongshu.com/user/profile/61dc1f93000000001000f58b"/>
        <s v="https://www.xiaohongshu.com/user/profile/629b8a32000000001b024cda"/>
        <s v="https://www.xiaohongshu.com/user/profile/63a31285000000002600685c"/>
        <s v="https://www.xiaohongshu.com/user/profile/5b7a61b12ce81200013f1ce0"/>
        <s v="https://www.xiaohongshu.com/user/profile/6597ab320000000022012198"/>
        <s v="https://www.xiaohongshu.com/user/profile/5dceb9360000000001004ca0"/>
        <s v="https://www.xiaohongshu.com/user/profile/58f3727c6a6a695b8a9271a2"/>
        <s v="https://www.xiaohongshu.com/user/profile/688c8a3a0000000029009eae"/>
        <s v="https://www.xiaohongshu.com/user/profile/5e53f46c00000000010068f5"/>
        <s v="https://www.xiaohongshu.com/user/profile/640bff47000000000f010d66"/>
        <s v="https://www.xiaohongshu.com/user/profile/5b9272886b58b7773315e8fe"/>
        <s v="https://www.xiaohongshu.com/user/profile/5e13f4ed0000000001006443"/>
        <s v="https://www.xiaohongshu.com/user/profile/592900bf50c4b460effeeaba"/>
        <s v="https://pgy.xiaohongshu.com/solar/pre-trade/blogger-detail/5fb444fd0000000001008343"/>
        <s v="https://www.xiaohongshu.com/user/profile/67ecb316000000000e01334a"/>
        <s v="https://www.xiaohongshu.com/user/profile/5b6476f54eacab0168bd501a"/>
        <s v="https://www.xiaohongshu.com/user/profile/62da024a0000000002000477"/>
        <s v="https://www.xiaohongshu.com/user/profile/604dc0120000000001009150"/>
        <s v="https://www.xiaohongshu.com/user/profile/620d1df3000000001000f8ae"/>
        <s v="https://www.xiaohongshu.com/user/profile/59c439de44363b2abe29c11b"/>
        <s v="https://www.xiaohongshu.com/user/profile/5b743e7c3da56a0001ba0916"/>
        <s v="https://www.xiaohongshu.com/user/profile/63b123a20000000026005b5e"/>
        <s v="https://www.xiaohongshu.com/user/profile/5572bbe30bf90c1567c2d2fb"/>
        <s v="https://www.xiaohongshu.com/user/profile/67dc4b6b000000000e01c075"/>
        <s v="https://www.xiaohongshu.com/user/profile/60daf9710000000001000257"/>
        <s v="https://www.xiaohongshu.com/user/profile/64db8478000000000100c905"/>
        <s v="https://www.xiaohongshu.com/user/profile/5e08b430000000000100ab16"/>
        <s v="https://www.xiaohongshu.com/user/profile/66bf6f7e000000001d02044b"/>
        <s v="https://www.xiaohongshu.com/user/profile/62046d16000000001000d79f"/>
        <s v="https://www.xiaohongshu.com/user/profile/6740702e000000001d02f92d"/>
        <s v="https://www.xiaohongshu.com/user/profile/5b928531d2c20e00014a0359"/>
        <s v="https://www.xiaohongshu.com/user/profile/5ea0926a000000000100b7d0"/>
        <s v="https://www.xiaohongshu.com/user/profile/5cf89461000000001103baa0"/>
        <s v="https://www.xiaohongshu.com/user/profile/5f0d9be700000000010020b0"/>
        <s v="https://www.xiaohongshu.com/user/profile/5e51c2b40000000001004381"/>
        <s v="https://www.xiaohongshu.com/user/profile/679a8ad9000000000d00a10b"/>
        <s v="https://www.xiaohongshu.com/user/profile/565af8d07c5bb81c08be44e5"/>
        <s v="https://www.xiaohongshu.com/user/profile/5a30b1d611be103721a9fd17"/>
        <s v="https://www.xiaohongshu.com/user/profile/5975b8fe6a6a6940bcef04d4"/>
        <s v="https://www.xiaohongshu.com/user/profile/5ad4c287e8ac2b65bfefca08"/>
        <s v="https://www.xiaohongshu.com/user/profile/64c3f76b000000000e026552"/>
        <s v="https://www.xiaohongshu.com/user/profile/6239b5680000000010007a78"/>
        <s v="https://www.xiaohongshu.com/user/profile/66c5f909000000001d021415"/>
        <s v="https://www.xiaohongshu.com/user/profile/621dd4a40000000021021638"/>
        <s v="https://www.xiaohongshu.com/user/profile/5b1553e0f7e8b9207e31a743"/>
        <s v="https://www.xiaohongshu.com/user/profile/5a8fc790e8ac2b181e98528d"/>
        <s v="https://www.xiaohongshu.com/user/profile/6738a6c8000000001c019dcc"/>
        <s v="https://www.xiaohongshu.com/user/profile/61c6dea0000000001000d6a9"/>
        <s v="https://www.xiaohongshu.com/user/profile/63e46c500000000026010450"/>
        <s v="https://www.xiaohongshu.com/user/profile/5ad0d22411be100a197b93fa"/>
        <s v="https://www.xiaohongshu.com/user/profile/5b064d23e8ac2b2be12fe93d"/>
        <s v="https://www.xiaohongshu.com/user/profile/606476f50000000001004a14"/>
        <s v="https://www.xiaohongshu.com/user/profile/624ef0ba000000000201ef63"/>
        <s v="https://www.xiaohongshu.com/user/profile/6533639a000000002a0185c5"/>
        <s v="https://www.xiaohongshu.com/user/profile/5d0dd9560000000011030774"/>
        <s v="https://www.xiaohongshu.com/user/profile/5d7fb06b0000000001018cf3"/>
        <s v="https://www.xiaohongshu.com/user/profile/693942410000000032029fe1"/>
        <s v="https://www.xiaohongshu.com/user/profile/5657ba307c5bb86d1997df25"/>
        <s v="https://www.xiaohongshu.com/user/profile/654a5b0d0000000006006f55"/>
        <s v="https://www.xiaohongshu.com/user/profile/6284f56900000000210218ff"/>
        <s v="https://www.xiaohongshu.com/user/profile/65c307d2000000000903d4a9"/>
        <s v="https://www.xiaohongshu.com/user/profile/62612df4000000001000af45"/>
        <s v="https://www.xiaohongshu.com/user/profile/6461cea2000000000f0076fd"/>
        <s v="https://www.xiaohongshu.com/user/profile/5b03aecc4eacab5226e9c47b"/>
        <s v="https://www.xiaohongshu.com/user/profile/59b1f36850c4b4538ce31d36"/>
        <s v="https://www.xiaohongshu.com/user/profile/612797bb00000000010072dd"/>
        <s v="https://www.xiaohongshu.com/user/profile/59fb23f94eacab6ef99329fb"/>
        <s v="https://www.xiaohongshu.com/user/profile/55715fdf8a75e144c34097be"/>
        <s v="https://www.xiaohongshu.com/user/profile/59d99e5b20e88f1fd1db8517"/>
        <s v="https://www.xiaohongshu.com/user/profile/5d0dd8d20000000016007018"/>
        <s v="https://www.xiaohongshu.com/user/profile/5c7db6a00000000010034f5d"/>
        <s v="https://www.xiaohongshu.com/user/profile/673dbfb9000000001d02ea54"/>
        <s v="https://www.xiaohongshu.com/user/profile/5bdd59cf01320200012a46a9"/>
        <s v="https://www.xiaohongshu.com/user/profile/644be9ad000000000f005486"/>
        <s v="https://www.xiaohongshu.com/user/profile/58afe5e482ec395d9f4a05dc"/>
        <s v="https://www.xiaohongshu.com/user/profile/647ebb14000000002b00a0d6"/>
        <s v="https://www.xiaohongshu.com/user/profile/591482f65e87e7498d0aa567"/>
        <s v="https://www.xiaohongshu.com/user/profile/5b1bf4cce8ac2b1e15494010"/>
        <s v="https://www.xiaohongshu.com/user/profile/5fe02ce500000000010037b2"/>
        <s v="https://www.xiaohongshu.com/user/profile/5ccaa202000000001003cc06"/>
        <s v="https://www.xiaohongshu.com/user/profile/5c959197000000001602ffa4"/>
        <s v="https://www.xiaohongshu.com/user/profile/65e33b14000000000500fee6"/>
        <s v="https://www.xiaohongshu.com/user/profile/5a9bddf3e8ac2b09f29cc5e8"/>
        <s v="https://www.xiaohongshu.com/user/profile/66ff6b4a000000001d0312de"/>
        <s v="https://www.xiaohongshu.com/user/profile/5aa547c84eacab71703467b0"/>
        <s v="https://www.xiaohongshu.com/user/profile/5982bc8c6a6a6919042a5388"/>
        <s v="https://www.xiaohongshu.com/user/profile/66019398000000000b00cce6"/>
        <s v="https://www.xiaohongshu.com/user/profile/615ec2cc0000000002019e5b"/>
        <s v="https://www.xiaohongshu.com/user/profile/5b2e2c6811be10441be91763"/>
        <s v="https://www.xiaohongshu.com/user/profile/684c3b56000000001d00adab"/>
        <s v="https://www.xiaohongshu.com/user/profile/68fd911d000000003702b44a"/>
        <s v="https://www.xiaohongshu.com/user/profile/634d48aa000000001901c468?xsec_token=YBqsiAuksJMsoXyB_N78WwANLbaZs_PAX-qeJw-8bzpcA=&amp;xsec_source=app_share&amp;xhsshare=WeixinSession&amp;appuid=634d48aa000000001901c468&amp;apptime=1773299358&amp;share_id=1fca0818a95b424082290de7bfedda13"/>
        <s v="https://www.xiaohongshu.com/user/profile/5c504faa0000000011007a81"/>
        <s v="https://www.xiaohongshu.com/user/profile/600c1da50000000001009fae"/>
        <s v="https://www.xiaohongshu.com/user/profile/67877ef8000000000801f981"/>
        <s v="https://www.xiaohongshu.com/user/profile/567eabda4659cb3ed34a572e"/>
        <s v="https://www.xiaohongshu.com/user/profile/6846ff20000000001d009e4d"/>
        <s v="https://www.xiaohongshu.com/user/profile/5a81b319e8ac2b7d40903832"/>
        <s v="https://www.xiaohongshu.com/user/profile/64ae1a7d000000001001c4fc"/>
        <s v="https://www.xiaohongshu.com/user/profile/5a54696ee8ac2b226b97a386"/>
        <s v="https://www.xiaohongshu.com/user/profile/683fc528000000001b0210c1"/>
        <s v="https://www.xiaohongshu.com/user/profile/64338019000000000e01e270"/>
        <s v="https://www.xiaohongshu.com/user/profile/6772421d00000000180160c7"/>
        <s v="https://www.xiaohongshu.com/user/profile/58aed27550c4b43c859e5fe9?xsec_token=ABNg2ZUaoaWWmNtVKxphTrlVYzQvpv7G9sWHQOR8cELJg%3D&amp;xsec_source=pc_search"/>
        <s v="https://www.xiaohongshu.com/user/profile/6835b695000000001d016154"/>
        <s v="https://www.xiaohongshu.com/user/profile/5ffe881a00000000010010d1"/>
        <s v="https://www.xiaohongshu.com/user/profile/67701863000000001801efc6"/>
        <s v="https://www.xiaohongshu.com/user/profile/66d9da07000000000b030a31"/>
        <s v="https://www.xiaohongshu.com/user/profile/5b0a12d54eacab4d2ab1b608"/>
        <s v="https://www.xiaohongshu.com/user/profile/556d9125e58d134d4287a54f"/>
        <s v="https://www.xiaohongshu.com/user/profile/62d1094e00000000190226ee"/>
        <s v="https://www.xiaohongshu.com/user/profile/693d3264000000003201de82"/>
        <s v="https://www.xiaohongshu.com/user/profile/5b20729ae8ac2b1878e31016"/>
        <s v="https://www.xiaohongshu.com/user/profile/5abfa2c9e8ac2b2f609f696d"/>
        <s v="https://www.xiaohongshu.com/user/profile/69575226000000000b03bc27"/>
        <s v="https://www.xiaohongshu.com/user/profile/62aa6d590000000019028929"/>
        <s v="https://www.xiaohongshu.com/user/profile/5face5d0000000000101e661"/>
        <s v="https://www.xiaohongshu.com/user/profile/595dbd146a6a6901ab1965ec"/>
        <s v="https://www.xiaohongshu.com/user/profile/67de9a90000000000d00a296"/>
        <s v="https://www.xiaohongshu.com/user/profile/62ff5ecd000000001200c163"/>
        <s v="https://www.xiaohongshu.com/user/profile/612f9a56000000001f03eb4d"/>
        <s v="https://www.xiaohongshu.com/user/profile/65d0b2910000000005031a9d"/>
        <s v="https://www.xiaohongshu.com/user/profile/60cf4e64000000000100a5bf"/>
        <s v="https://www.xiaohongshu.com/user/profile/5f35eb11000000000101ddf4"/>
        <s v="https://www.xiaohongshu.com/user/profile/63df0eac000000002703593d"/>
        <s v="https://www.xiaohongshu.com/user/profile/5ab709ea11be100ef004765d"/>
        <s v="https://www.xiaohongshu.com/user/profile/5affd042e8ac2b279261d06e"/>
        <s v="https://www.xiaohongshu.com/user/profile/5f1b07db00000000010024ee"/>
        <s v="https://www.xiaohongshu.com/user/profile/55784dfe67bc655cdc11f48c"/>
        <s v="https://www.xiaohongshu.com/user/profile/6230ac900000000021021f0b"/>
        <s v="https://www.xiaohongshu.com/user/profile/67712848000000001801598b"/>
        <s v="https://www.xiaohongshu.com/user/profile/625fd74b000000002102bb31"/>
        <s v="https://www.xiaohongshu.com/user/profile/6159b335000000000201a0f2"/>
        <s v="https://www.xiaohongshu.com/user/profile/5652ed7062a60c4f2ff56db6"/>
        <s v="https://www.xiaohongshu.com/user/profile/58b4c89f7fc5b82f9e5ed02f"/>
        <s v="https://www.xiaohongshu.com/user/profile/674b5107000000001c01ac58"/>
        <s v="https://www.xiaohongshu.com/user/profile/5ebef537000000000101e22a"/>
        <s v="https://www.xiaohongshu.com/user/profile/64928ce0000000001001fe7c"/>
        <s v="https://www.xiaohongshu.com/user/profile/62a077e90000000019028ff6"/>
        <s v="https://www.xiaohongshu.com/user/profile/5c31fb6e000000000601fe01"/>
        <s v="https://www.xiaohongshu.com/user/profile/5b3f62cd4eacab3a4165938f"/>
        <s v="https://www.xiaohongshu.com/user/profile/66b423d9000000000d024827"/>
        <s v="https://www.xiaohongshu.com/user/profile/59e1c2f944363b013098c721"/>
        <s v="https://www.xiaohongshu.com/user/profile/67cfba28000000000e01ddd1"/>
        <s v="https://www.xiaohongshu.com/user/profile/6766b44a000000001801c1fa"/>
        <s v="https://www.xiaohongshu.com/user/profile/608ae6100000000001003d27"/>
        <s v="https://www.xiaohongshu.com/user/profile/649be550000000000b015edd?xsec_token=YBGFbPoWf2m_j3BelljAWI8KOM3ABVIHgonpJf5h-AeZI=&amp;xsec_source=app_share&amp;xhsshare=WeixinSession&amp;appuid=649be550000000000b015edd&amp;apptime=1775110371&amp;share_id=dd3217d7dafc461ca674f12f71224beb"/>
        <s v="https://www.xiaohongshu.com/user/profile/68aef5e70000000019013583"/>
        <s v="https://www.xiaohongshu.com/user/profile/6004e7c3000000000101ca06"/>
        <s v="https://www.xiaohongshu.com/user/profile/60896a89000000000101d571"/>
        <s v="https://www.xiaohongshu.com/user/profile/68d8c6270000000021028ccb"/>
        <s v="https://www.xiaohongshu.com/user/profile/61f090ed00000000210265e1"/>
        <s v="https://www.xiaohongshu.com/user/profile/5fbe761600000000010087af"/>
        <s v="https://www.xiaohongshu.com/user/profile/6292d03a0000000021025a12"/>
        <s v="https://www.xiaohongshu.com/user/profile/64294984000000000b02826b"/>
        <s v="https://www.xiaohongshu.com/user/profile/5a942c0a4eacab57cff6fef3"/>
        <s v="https://www.xiaohongshu.com/user/profile/609dca4f000000000101ca8e"/>
        <s v="https://www.xiaohongshu.com/user/profile/5cea4186000000001101e8c6"/>
        <s v="https://www.xiaohongshu.com/user/profile/63886b78000000001f01ad39?xhsshare=CopyLink&amp;appuid=63886b78000000001f01ad39&amp;apptime=1727258144&amp;share_id=fa4d4d358cbb416c9653ffc656c4cc6c"/>
        <s v="https://www.xiaohongshu.com/user/profile/5a37c7c64eacab44fdbab74e"/>
        <s v="https://www.xiaohongshu.com/user/profile/58a8eb925e87e77e89110730"/>
        <s v="https://www.xiaohongshu.com/user/profile/61b585a60000000010006b22"/>
        <s v="https://www.xiaohongshu.com/user/profile/5997ce9a5e87e763ca3cf4f1"/>
        <s v="https://www.xiaohongshu.com/user/profile/67243eba000000001c019cf5"/>
        <s v="https://www.xiaohongshu.com/user/profile/5e8eb0cb000000000100983b"/>
        <s v="https://www.xiaohongshu.com/user/profile/6530a18e000000002a029099"/>
        <s v="https://www.xiaohongshu.com/user/profile/5be7ad654a1a3b0001b4887f"/>
        <s v="https://www.xiaohongshu.com/user/profile/693cdca800000000320288ea"/>
        <s v="https://www.xiaohongshu.com/user/profile/56a479e650c4b4164fa5e4e6"/>
        <s v="https://www.xiaohongshu.com/user/profile/678234f60000000008015c35"/>
        <s v="https://www.xiaohongshu.com/user/profile/611e3738000000000101d844"/>
        <s v="https://www.xiaohongshu.com/user/profile/69a2dade00000000210139b6"/>
        <s v="https://www.xiaohongshu.com/user/profile/65bf76a2000000000903cbc1"/>
        <s v="https://www.xiaohongshu.com/user/profile/5c07bc6d0000000007009438"/>
        <s v="https://www.xiaohongshu.com/user/profile/593032a650c4b40b11e80d55"/>
        <s v="https://www.xiaohongshu.com/user/profile/68b9c187000000001a021f8b"/>
        <s v="https://www.xiaohongshu.com/user/profile/5ec25406000000000100086f"/>
        <s v="https://www.xiaohongshu.com/user/profile/5d4d353d000000001102838c"/>
        <s v="https://www.xiaohongshu.com/user/profile/68679197000000000d03d825"/>
        <s v="https://www.xiaohongshu.com/user/profile/63a84efe000000002702bb61"/>
        <s v="https://www.xiaohongshu.com/user/profile/66b9e8c7000000000b033d5f"/>
        <s v="https://www.xiaohongshu.com/user/profile/5b3e31204eacab25991bc440"/>
        <s v="https://www.xiaohongshu.com/user/profile/68c2c499000000001a00a44e"/>
        <s v="https://www.xiaohongshu.com/user/profile/561f127341a2b36b9f6ebd5e"/>
        <s v="https://www.xiaohongshu.com/user/profile/60255a1b000000000101c6c4"/>
        <s v="https://www.xiaohongshu.com/user/profile/574267465e87e72c9136b823"/>
        <s v="https://www.xiaohongshu.com/user/profile/58b7c2995e87e73fc5c9e077"/>
        <s v="https://www.xiaohongshu.com/user/profile/654de5f5000000000802d7ef"/>
        <s v="https://www.xiaohongshu.com/user/profile/5acf413e11be1046144a84a8"/>
        <s v="https://www.xiaohongshu.com/user/profile/5d5eb2290000000001003310"/>
        <s v="https://www.xiaohongshu.com/user/profile/5b76eb554722e200011e81ef"/>
        <s v="https://www.xiaohongshu.com/user/profile/5a2ca349db2e607b321c23ba"/>
        <s v="https://www.xiaohongshu.com/user/profile/5de99b0b0000000001008b17"/>
        <s v="https://www.xiaohongshu.com/user/profile/5bc4b56c9e40f100017827fb"/>
        <s v="https://www.xiaohongshu.com/user/profile/59eafed74eacab6be5d341a4"/>
        <s v="https://www.xiaohongshu.com/user/profile/5ad9e0fe11be102e41ed1723"/>
        <s v="https://www.xiaohongshu.com/user/profile/65a77e06000000000800b6c6"/>
        <s v="https://www.xiaohongshu.com/user/profile/6533a5d0000000000301e702"/>
        <s v="https://www.xiaohongshu.com/user/profile/5d0b178000000000160046d7"/>
        <s v="https://www.xiaohongshu.com/user/profile/67655c550000000015005e8b"/>
        <s v="https://www.xiaohongshu.com/user/profile/5c0557466b58b71cbb5ec555"/>
        <s v="https://www.xiaohongshu.com/user/profile/6066d750000000000100083f"/>
        <s v="https://www.xiaohongshu.com/user/profile/63622d09000000001f01e1d8"/>
        <s v="https://www.xiaohongshu.com/user/profile/658be0c20000000022016d69"/>
        <s v="https://www.xiaohongshu.com/user/profile/5d314d7d00000000100205f0"/>
        <s v="https://www.xiaohongshu.com/user/profile/5c032bc3f7e8b90d388b686f"/>
        <s v="https://www.xiaohongshu.com/user/profile/5705d717aed7581d8341250d"/>
        <s v="https://www.xiaohongshu.com/user/profile/61be8717000000001000eee7?xsec_token=ABi9pLI6b90izVHv-lzY_xzxuqwua3kfd8rroW1x8ymwY=&amp;xsec_source=pc_search"/>
        <s v="https://www.xiaohongshu.com/user/profile/5c58f868000000001a0111d6"/>
        <s v="https://www.xiaohongshu.com/user/profile/685d498a000000001d0088f0"/>
        <s v="https://www.xiaohongshu.com/user/profile/6827214d000000000e02d33f"/>
        <s v="https://www.xiaohongshu.com/user/profile/5b94aef82045fe0001b74528"/>
        <s v="https://www.xiaohongshu.com/user/profile/557140d567bc6512aaef81ac"/>
        <s v="https://www.xiaohongshu.com/user/profile/68ec92550000000037030bfd"/>
        <s v="https://www.xiaohongshu.com/user/profile/65b7cc82000000000903f412"/>
        <s v="https://www.xiaohongshu.com/user/profile/5ef8aea70000000001005ef1"/>
        <s v="https://www.xiaohongshu.com/user/profile/55613625c2bdeb7e5324873e"/>
        <s v="https://www.xiaohongshu.com/user/profile/5cf52ece0000000017025cf1"/>
        <s v="https://www.xiaohongshu.com/user/profile/5cdbcb10000000001601da71"/>
        <s v="https://www.xiaohongshu.com/user/profile/65fa677b000000000d027d39"/>
        <s v="https://www.xiaohongshu.com/user/profile/5fd8b9a20000000001001b81"/>
        <s v="https://www.xiaohongshu.com/user/profile/5f2196c1000000000101cbb4"/>
        <s v="https://www.xiaohongshu.com/user/profile/5f732fb2000000000100545f"/>
        <s v="https://www.xiaohongshu.com/user/profile/5b7d44ba6f77280001f1a0c9"/>
        <s v="https://www.xiaohongshu.com/user/profile/5b08c0aa6b58b77e0d66126c"/>
        <s v="https://www.xiaohongshu.com/user/profile/5b81248cefd69800010f6bee"/>
        <s v="https://www.xiaohongshu.com/user/profile/615b29af0000000002026d4c"/>
        <s v="https://www.xiaohongshu.com/user/profile/5bde9c481e84f90001926f87"/>
        <s v="https://www.xiaohongshu.com/user/profile/653680a8000000000301d8ef"/>
        <s v="https://www.xiaohongshu.com/user/profile/67db99f4000000000a03d1fd?xsec_token=AB2H9bUsCFHwFo14lBXoFUrd6jtWMJa2UH8nAriE47on4%3D&amp;xsec_source=pc_search"/>
        <s v="https://www.xiaohongshu.com/user/profile/65675224000000002002f575"/>
        <s v="https://www.xiaohongshu.com/user/profile/654b8b08000000000200ca1d"/>
        <s v="https://www.xiaohongshu.com/user/profile/61c7a3b000000000210256dd"/>
        <s v="https://www.xiaohongshu.com/user/profile/60195dc300000000010040ce"/>
        <s v="https://www.xiaohongshu.com/user/profile/5a797c674eacab532808b3b0"/>
        <s v="https://www.xiaohongshu.com/user/profile/610cac6d00000000010063ad"/>
        <s v="https://www.xiaohongshu.com/user/profile/5bc9b610ab952900012ee647"/>
        <s v="https://www.xiaohongshu.com/user/profile/658ad92c000000002200495e"/>
        <s v="https://www.xiaohongshu.com/user/profile/5b1a08426b58b761e59da4e2"/>
        <s v="https://www.xiaohongshu.com/user/profile/621b41f5000000001000be7f"/>
        <s v="https://www.xiaohongshu.com/user/profile/55724e34420995796650346e"/>
        <s v="https://www.xiaohongshu.com/user/profile/607a895000000000010030ea"/>
        <s v="https://www.xiaohongshu.com/user/profile/58bd7cbc6a6a69481416c7fa"/>
        <s v="https://www.xiaohongshu.com/user/profile/58c257456a6a690fb461d4c0"/>
        <s v="https://www.xiaohongshu.com/user/profile/63e23e6c000000002703561d"/>
        <s v="https://www.xiaohongshu.com/user/profile/626f5fb3000000002102381f"/>
        <s v="https://www.xiaohongshu.com/user/profile/54fee9f32e1d934347835988"/>
        <s v="https://www.xiaohongshu.com/user/profile/5eb3c3dd0000000001003278"/>
        <s v="https://www.xiaohongshu.com/user/profile/602e23cf0000000001005d96"/>
        <s v="https://www.xiaohongshu.com/user/profile/5e1d505a000000000100ba42"/>
        <s v="https://www.xiaohongshu.com/user/profile/55b39ee15894464f8f8a13c1"/>
        <s v="https://www.xiaohongshu.com/user/profile/5d3e74b2000000001603d75b"/>
        <s v="https://www.xiaohongshu.com/user/profile/5af53dece8ac2b4c9f883290"/>
        <s v="https://www.xiaohongshu.com/user/profile/5a364bca4eacab0e5591a77f"/>
        <s v="https://www.xiaohongshu.com/user/profile/5cda599f000000001101f68a"/>
        <s v="https://www.xiaohongshu.com/user/profile/59f9c7bae8ac2b15fd7c76e8"/>
        <s v="https://www.xiaohongshu.com/user/profile/65adee76000000001300ab81"/>
        <s v="https://www.xiaohongshu.com/user/profile/651bc02f0000000024016238"/>
        <s v="https://www.xiaohongshu.com/user/profile/599fc6ce50c4b40a2082e931"/>
        <s v="https://www.xiaohongshu.com/user/profile/5c6bc49500000000120111e4"/>
        <s v="https://www.xiaohongshu.com/user/profile/61bb383a000000001000b79a"/>
        <s v="https://www.xiaohongshu.com/user/profile/607ce752000000000101cbc8"/>
        <s v="https://www.xiaohongshu.com/user/profile/59afbe3e5e87e772c660938c"/>
        <s v="https://www.xiaohongshu.com/user/profile/5e5b506f0000000001001385"/>
        <s v="https://www.xiaohongshu.com/user/profile/6049e0d9000000000100b3eb"/>
        <s v="https://www.xiaohongshu.com/user/profile/671f2cfd000000001d0217e7"/>
        <s v="https://www.xiaohongshu.com/user/profile/69a672ba000000001d004daa"/>
        <s v="https://www.xiaohongshu.com/user/profile/57945625bd0da575626d91cc"/>
        <s v="https://www.xiaohongshu.com/user/profile/58ad6e5650c4b4715cf133e7"/>
        <s v="https://www.xiaohongshu.com/user/profile/5b5f2c816b58b73613070f84"/>
        <s v="https://www.xiaohongshu.com/user/profile/5d084252000000001100eac4"/>
        <s v="https://www.xiaohongshu.com/user/profile/5f20eb7700000000010052c1"/>
        <s v="https://www.xiaohongshu.com/user/profile/5a3e3eb611be10500ceb3635"/>
        <s v="https://www.xiaohongshu.com/user/profile/5a16567f4eacab0499e6bd87"/>
        <s v="https://www.xiaohongshu.com/user/profile/692bbb740000000037006d4d"/>
        <s v="https://www.xiaohongshu.com/user/profile/5656b6a9b8c8b41d64fca85a"/>
        <s v="https://www.xiaohongshu.com/user/profile/5faa8d0a0000000001007373"/>
        <s v="https://www.xiaohongshu.com/user/profile/5f82d8db0000000001008b34"/>
        <s v="https://www.xiaohongshu.com/user/profile/5b83bf934dcc0600015f53d6"/>
        <s v="https://www.xiaohongshu.com/user/profile/652795b1000000002a01895a"/>
        <s v="https://www.xiaohongshu.com/user/profile/5ae7f899e8ac2b3d94dcd8e2"/>
        <s v="https://www.xiaohongshu.com/user/profile/66e2a8a6000000001d032a60"/>
        <s v="https://www.xiaohongshu.com/user/profile/593917cb6f02d619c1e013c6"/>
        <s v="https://www.xiaohongshu.com/user/profile/6968f3b20000000037004be1"/>
        <s v="https://www.xiaohongshu.com/user/profile/63c4e114000000002702934f"/>
        <s v="https://www.xiaohongshu.com/user/profile/5c769979000000001101d9dc"/>
        <s v="https://www.xiaohongshu.com/user/profile/5ede1da600000000010048df"/>
        <s v="https://www.xiaohongshu.com/user/profile/66278efa0000000007006566"/>
        <s v="https://www.xiaohongshu.com/user/profile/5eddbd2d000000000101e743"/>
        <s v="https://www.xiaohongshu.com/user/profile/600be85d0000000001000e8e"/>
        <s v="https://www.xiaohongshu.com/user/profile/67b9a00d000000000a03f693"/>
        <s v="https://www.xiaohongshu.com/user/profile/645ef93b000000001f0310c3"/>
        <s v="https://www.xiaohongshu.com/user/profile/598800415e87e730a0ad56bc"/>
        <s v="https://www.xiaohongshu.com/user/profile/64448b46000000001002a476"/>
        <s v="https://www.xiaohongshu.com/user/profile/5afc61434eacab182554d78d"/>
        <s v="https://www.xiaohongshu.com/user/profile/588a1a445e87e773b2bb333b"/>
        <s v="https://www.xiaohongshu.com/user/profile/67473b9f000000001c01bbc0"/>
        <s v="https://www.xiaohongshu.com/user/profile/5d61e9e8000000000100890e"/>
        <s v="https://www.xiaohongshu.com/user/profile/5c92652d0000000012009fde"/>
        <s v="https://www.xiaohongshu.com/user/profile/55fb6741e4b1cf6f1dd78e9a"/>
        <s v="https://www.xiaohongshu.com/user/profile/6343c865000000001801d32c"/>
        <s v="https://www.xiaohongshu.com/user/profile/58db7d0982ec391f8b4054d0"/>
        <s v="https://www.xiaohongshu.com/user/profile/5d28976d000000001203847a"/>
        <s v="https://www.xiaohongshu.com/user/profile/6251fdd5000000000202795d"/>
        <s v="https://www.xiaohongshu.com/user/profile/69916a5d000000001d019700"/>
        <s v="https://www.xiaohongshu.com/user/profile/6807d447000000000e01f778"/>
        <s v="https://www.xiaohongshu.com/user/profile/67b53f6500000000080150cd"/>
        <s v="https://www.xiaohongshu.com/user/profile/5890820482ec3925d302b418"/>
        <s v="https://www.xiaohongshu.com/user/profile/66a8dbd0000000001d0325e3?xsec_token=AB4DIYnumcgXoZoVJxuXhO92kfg74QWva6346m5gKF9vE%3D&amp;xsec_source=pc_search"/>
        <s v="https://www.xiaohongshu.com/user/profile/5ef022a1000000000100725f"/>
        <s v="https://www.xiaohongshu.com/user/profile/68c8e2720000000019020fdf"/>
        <s v="https://www.xiaohongshu.com/user/profile/592b844e6a6a695e48602f52"/>
        <s v="https://www.xiaohongshu.com/user/profile/5f0c71a3000000000101d665"/>
        <s v="https://www.xiaohongshu.com/user/profile/695df403000000003201522a"/>
        <s v="https://www.xiaohongshu.com/user/profile/65347b3a0000000004008b63"/>
        <s v="https://www.xiaohongshu.com/user/profile/5d066cfd0000000016039e6f"/>
        <s v="https://www.xiaohongshu.com/user/profile/5f6d8a7c00000000010085af"/>
        <s v="https://www.xiaohongshu.com/user/profile/5b0d3259e8ac2b5392e3cc1e"/>
        <s v="https://www.xiaohongshu.com/user/profile/5c26fc8f000000000703d5ca"/>
        <s v="https://www.xiaohongshu.com/user/profile/606adbdd0000000001007f2d"/>
        <s v="https://www.xiaohongshu.com/user/profile/6814c0f7000000000e01dbe0"/>
        <s v="https://www.xiaohongshu.com/user/profile/678749e700000000080183c2"/>
        <s v="https://www.xiaohongshu.com/user/profile/66e80e12000000001d0237b2"/>
        <s v="https://www.xiaohongshu.com/user/profile/61096a33000000000100afbe"/>
        <s v="https://www.xiaohongshu.com/user/profile/60de9a3b000000000101d8de"/>
        <s v="https://www.xiaohongshu.com/user/profile/5aa3df654eacab4e8f151058"/>
        <s v="https://www.xiaohongshu.com/user/profile/5f4e20a60000000001006875"/>
        <s v="https://www.xiaohongshu.com/user/profile/62465d0400000000100053c5"/>
        <s v="https://www.xiaohongshu.com/user/profile/5f7ac347000000000100a62b"/>
        <s v="https://www.xiaohongshu.com/user/profile/611526920000000001015bf7"/>
        <s v="https://www.xiaohongshu.com/user/profile/684ba302000000001b019c02"/>
        <s v="https://www.xiaohongshu.com/user/profile/637056e7000000002400be47"/>
        <s v="https://www.xiaohongshu.com/user/profile/596b5a7250c4b404129298df"/>
        <s v="https://www.xiaohongshu.com/user/profile/65b0ce72000000001302af75"/>
        <s v="https://www.xiaohongshu.com/user/profile/615860540000000002018bb5"/>
        <s v="https://www.xiaohongshu.com/user/profile/61ea0b730000000010008dde"/>
        <s v="https://www.xiaohongshu.com/user/profile/5c1145260000000007038a6a?xsec_token=YBjO0JiSCp9_vWxfZHVoZXaie6dnPCT8Fty5r3XPQiY8Y=&amp;xsec_source=app_share&amp;xhsshare=CopyLink&amp;shareRedId=N0kzMTc6Nj82NzUyOTgwNjY6OTo8RjxK&amp;apptime=1785121673&amp;share_id=c54d608463564844a26436097449e8a6&amp;wechatWid=d14df7bd794e527f1eae8c5dfbe99487&amp;wechatOrigin=menu"/>
        <s v="https://www.xiaohongshu.com/user/profile/63d89ef600000000260057a8"/>
        <s v="https://www.xiaohongshu.com/user/profile/5e86dda5000000000100a736"/>
        <s v="https://www.xiaohongshu.com/user/profile/5fdb83ad0000000001003728"/>
        <s v="https://www.xiaohongshu.com/user/profile/620d0460000000002102af5f"/>
        <s v="https://www.xiaohongshu.com/user/profile/67d2e7260000000008016186"/>
        <s v="https://www.xiaohongshu.com/user/profile/5bf02559b76aa900018524db"/>
        <s v="https://www.xiaohongshu.com/user/profile/590c15ef50c4b42a2e9b0c70"/>
        <s v="https://www.xiaohongshu.com/user/profile/5ed2fb8100000000010023ea"/>
        <s v="https://www.xiaohongshu.com/user/profile/55818dece58d13305032c121"/>
        <s v="https://www.xiaohongshu.com/user/profile/61b5bfbb000000001000b47f"/>
        <s v="https://www.xiaohongshu.com/user/profile/5d3e33a60000000012003f8c"/>
        <s v="https://www.xiaohongshu.com/user/profile/5665331ce00dd86fd0bc7cd8"/>
        <s v="https://www.xiaohongshu.com/user/profile/5ef0d78000000000010073b1"/>
        <s v="https://www.xiaohongshu.com/user/profile/61684ef8000000000201dfb4"/>
        <s v="https://www.xiaohongshu.com/user/profile/607c63270000000001004099"/>
        <s v="https://www.xiaohongshu.com/user/profile/5b6b03f17435e40001720ac1"/>
        <s v="https://www.xiaohongshu.com/user/profile/60fce3aa0000000001014866"/>
        <s v="https://www.xiaohongshu.com/user/profile/5cd78b8c0000000012029a9f"/>
        <s v="https://www.xiaohongshu.com/user/profile/5cd582600000000010000568"/>
        <s v="https://www.xiaohongshu.com/user/profile/597d6a4a6a6a69546b640395"/>
        <s v="https://www.xiaohongshu.com/user/profile/626aa81c0000000021028caf"/>
        <s v="https://www.xiaohongshu.com/user/profile/5be2d2b9b9118500017050af"/>
        <s v="https://www.xiaohongshu.com/user/profile/573c2aa95e87e739a0c61aac"/>
        <s v="https://www.xiaohongshu.com/user/profile/58367ce882ec393b2b4f751a"/>
        <s v="https://www.xiaohongshu.com/user/profile/640aea86000000001f03382e"/>
        <s v="https://www.xiaohongshu.com/user/profile/61f8de44000000001000ee34"/>
        <s v="https://www.xiaohongshu.com/user/profile/55d9e54f62a60c03cda0b528"/>
        <s v="https://www.xiaohongshu.com/user/profile/67ebac01000000000a03d800"/>
        <s v="https://www.xiaohongshu.com/user/profile/660bfb36000000000b030b44"/>
        <s v="https://www.xiaohongshu.com/user/profile/5b287a20e8ac2b4420a9044b"/>
        <s v="https://www.xiaohongshu.com/user/profile/582be44da9b2ed71ff02d26f"/>
        <s v="https://www.xiaohongshu.com/user/profile/566bb046e00dd8793b554f6c"/>
        <s v="https://www.xiaohongshu.com/user/profile/60f13cc7000000000101ee05"/>
        <s v="https://www.xiaohongshu.com/user/profile/5be94ea8deaaa80001230fb3"/>
        <s v="https://www.xiaohongshu.com/user/profile/56e657874775a72358434cb4"/>
        <s v="https://www.xiaohongshu.com/user/profile/67dd6168000000000a03eb62"/>
        <s v="https://www.xiaohongshu.com/user/profile/5b3a338c4eacab52ffd96ce1"/>
        <s v="https://www.xiaohongshu.com/user/profile/6350b4e90000000018028794"/>
        <s v="https://www.xiaohongshu.com/user/profile/68d257bd00000000210217f5"/>
        <s v="https://www.xiaohongshu.com/user/profile/695f958e000000003702af47"/>
        <s v="https://www.xiaohongshu.com/user/profile/6124cad1000000002002a529"/>
        <s v="https://www.xiaohongshu.com/user/profile/5ac2e4e511be101dbad44018"/>
        <s v="https://www.xiaohongshu.com/user/profile/69a7c572000000001d004001"/>
        <s v="https://www.xiaohongshu.com/user/profile/5b4cabb3e8ac2b54a3a79dd3"/>
        <s v="https://www.xiaohongshu.com/user/profile/6752a2ad000000001d02f7eb"/>
        <s v="https://www.xiaohongshu.com/user/profile/5c5c161e000000001d02a6f2"/>
        <s v="https://www.xiaohongshu.com/user/profile/625b5aaf000000001000b875"/>
        <s v="https://www.xiaohongshu.com/user/profile/5b3c2fb66b58b77a6bc3ccbf"/>
        <s v="https://www.xiaohongshu.com/user/profile/648c6c8d000000001f006f86"/>
        <s v="https://www.xiaohongshu.com/user/profile/6208984d000000001000adb0"/>
        <s v="https://www.xiaohongshu.com/user/profile/5a87cc0cb1da1422c6a96568"/>
        <s v="https://www.xiaohongshu.com/user/profile/5bf0d90644363b08f196991a"/>
        <s v="https://www.xiaohongshu.com/user/profile/647f2945000000001c029f6f"/>
        <s v="https://www.xiaohongshu.com/user/profile/556d44445894461b855e6b3d"/>
        <s v="https://www.xiaohongshu.com/user/profile/5528d2509c5a6e179f4872aa"/>
        <s v="https://www.xiaohongshu.com/user/profile/660f946a000000000700635d"/>
        <s v="https://www.xiaohongshu.com/user/profile/5bf8eaf54ba5af000113a021"/>
        <s v="https://www.xiaohongshu.com/user/profile/635bfd5f000000001802be1d"/>
        <s v="https://www.xiaohongshu.com/user/profile/6782232e0000000008014bed"/>
        <s v="https://www.xiaohongshu.com/user/profile/5bfffc73000000000800ffba"/>
        <s v="https://www.xiaohongshu.com/user/profile/6714d5d7000000001d03015f"/>
        <s v="https://www.xiaohongshu.com/user/profile/614778e00000000002024137"/>
        <s v="https://www.xiaohongshu.com/user/profile/5cff6efb0000000011016add"/>
        <s v="https://www.xiaohongshu.com/user/profile/5cdeb45d00000000180048d9"/>
        <s v="https://www.xiaohongshu.com/user/profile/5dabb8360000000001003ce9"/>
        <s v="https://www.xiaohongshu.com/user/profile/6975b5fb000000001d01ab9a"/>
        <s v="https://www.xiaohongshu.com/user/profile/5be28f20a07b5a00015a12fb"/>
        <s v="https://www.xiaohongshu.com/user/profile/673f4f8a000000001c01a3ae"/>
        <s v="https://www.xiaohongshu.com/user/profile/5be3afc2b37fd70001b4f26e"/>
        <s v="https://www.xiaohongshu.com/user/profile/5d408396000000001601fb8b?xsec_token=AB0Wg9AZqY-giD9yE43rKNrhr0WjnVJwLg13-bIUOWMms=&amp;xsec_source=pc_search"/>
        <s v="https://www.xiaohongshu.com/user/profile/5ad2ee0f11be1003f8d16d1b"/>
        <s v="https://www.xiaohongshu.com/user/profile/65ae5d97000000000e020c9d"/>
        <s v="https://www.xiaohongshu.com/user/profile/656c1d98000000002002cf10"/>
        <s v="https://www.xiaohongshu.com/user/profile/5be68b3e29c18600018d72d2"/>
        <s v="https://www.xiaohongshu.com/user/profile/615ae6fb0000000002019378"/>
        <s v="https://www.xiaohongshu.com/user/profile/5956eb7182ec390f56b5d1dd"/>
        <s v="https://www.xiaohongshu.com/user/profile/578f2aca82ec39200a2c6eb2"/>
        <s v="https://www.xiaohongshu.com/user/profile/66f2613f000000001d03092e"/>
        <s v="https://www.xiaohongshu.com/user/profile/5d80b40b0000000001009d3e"/>
        <s v="https://www.xiaohongshu.com/user/profile/61a7ea81000000002102af39"/>
        <s v="https://www.xiaohongshu.com/user/profile/6529ef6e000000002a02af0a"/>
        <s v="https://www.xiaohongshu.com/user/profile/5b0ca455e8ac2b4b76dd3dba"/>
        <s v="https://www.xiaohongshu.com/user/profile/653689ea0000000006007632"/>
        <s v="https://www.xiaohongshu.com/user/profile/5cba85d60000000011028691"/>
        <s v="https://www.xiaohongshu.com/user/profile/63a6e00f0000000026012de0"/>
        <s v="https://www.xiaohongshu.com/user/profile/6917f2cd000000003201f865"/>
        <s v="https://www.xiaohongshu.com/user/profile/6903924900000000320248a6"/>
        <s v="https://www.xiaohongshu.com/user/profile/66627c0400000000030336bd"/>
        <s v="https://www.xiaohongshu.com/user/profile/60d5636100000000200254b4"/>
        <s v="https://www.xiaohongshu.com/user/profile/69342b69000000003201b7ae"/>
        <s v="https://www.xiaohongshu.com/user/profile/5ad8b2d24eacab3ee7e63f5f"/>
        <s v="https://www.xiaohongshu.com/user/profile/6214e7c200000000100089b3"/>
        <s v="https://www.xiaohongshu.com/user/profile/565009ce9eb5780f771b0039"/>
        <s v="https://www.xiaohongshu.com/user/profile/587d8f3950c4b476fc575e52"/>
        <s v="https://www.xiaohongshu.com/user/profile/5e930e59000000000100092e"/>
        <s v="https://www.xiaohongshu.com/user/profile/631c72ee000000002303b297"/>
        <s v="https://www.xiaohongshu.com/user/profile/5f291227000000000101da01"/>
        <s v="https://www.xiaohongshu.com/user/profile/568c5f93e4251d02eb67c7c2"/>
        <s v="https://www.xiaohongshu.com/user/profile/6a13c4c60000000002001805"/>
        <s v="https://www.xiaohongshu.com/user/profile/6786966d000000000803ed23"/>
        <s v="https://www.xiaohongshu.com/user/profile/5c698b100000000011010452"/>
        <s v="https://www.xiaohongshu.com/user/profile/5ba799d0d110ad00012b2f21"/>
        <s v="https://www.xiaohongshu.com/user/profile/5b52046c6b58b75d63982068"/>
        <s v="https://www.xiaohongshu.com/user/profile/6424e691000000001102389e"/>
        <s v="https://www.xiaohongshu.com/user/profile/5cebd87f0000000016024456"/>
        <s v="https://www.xiaohongshu.com/user/profile/5c865a7b00000000160103f1"/>
        <s v="https://www.xiaohongshu.com/user/profile/6739b1d7000000001c01ac8d"/>
        <s v="https://www.xiaohongshu.com/user/profile/5d654c35000000000101b179"/>
        <s v="https://www.xiaohongshu.com/user/profile/60cd9ad90000000001005468"/>
        <s v="https://www.xiaohongshu.com/user/profile/5a571bd54eacab3b6d0ff5ad"/>
        <s v="https://www.xiaohongshu.com/user/profile/5a17ff3ee8ac2b7997a4a8b1"/>
        <s v="https://www.xiaohongshu.com/user/profile/5712670c84edcd45cefa49ca"/>
        <s v="https://www.xiaohongshu.com/user/profile/59a461795e87e72002ec6c01"/>
        <s v="https://www.xiaohongshu.com/user/profile/6108116e000000000101d1f3"/>
        <s v="https://www.xiaohongshu.com/user/profile/5aa6086511be1032f7a2f4f2"/>
        <s v="https://www.xiaohongshu.com/user/profile/647c689b000000000f00682f"/>
        <s v="https://www.xiaohongshu.com/user/profile/5aa550984eacab76b4d4b326"/>
        <s v="https://www.xiaohongshu.com/user/profile/6880e120000000001b01bda8"/>
        <s v="https://www.xiaohongshu.com/user/profile/5a89e6ba4eacab4cffc7b783"/>
        <s v="https://www.xiaohongshu.com/user/profile/64ffc77c0000000006030b7b"/>
        <s v="https://www.xiaohongshu.com/user/profile/5613e74a33f60c1cb95d4694"/>
        <s v="https://pgy.xiaohongshu.com/solar/pre-trade/blogger-detail/6645333a0000000003032879?track_id=kolSearch_0373942a0ef844b280f00dde80d16bab&amp;fromRoute=Advertiser_Kol&amp;source=Advertiser_Kol"/>
        <s v="https://www.xiaohongshu.com/user/profile/69b3a33e00000000320379cf"/>
        <s v="https://www.xiaohongshu.com/user/profile/5b7169d64d331300011a6cf5"/>
        <s v="https://www.xiaohongshu.com/user/profile/6916e5f20000000037004646"/>
        <s v="https://www.xiaohongshu.com/user/profile/59423d465e87e74ad66c209d"/>
        <s v="https://www.xiaohongshu.com/user/profile/66cbe75c000000000d027bf4"/>
        <s v="https://www.xiaohongshu.com/user/profile/54e9f07eb4c4d642702fb242"/>
        <s v="https://www.xiaohongshu.com/user/profile/5b6e537bd3dfe20001310806"/>
        <s v="https://www.xiaohongshu.com/user/profile/604ad59c000000000100b1dc"/>
        <s v="https://www.xiaohongshu.com/user/profile/559a7f1462a60c0d9e2afb28"/>
        <s v="https://www.xiaohongshu.com/user/profile/5ef1ac3e0000000001000a14"/>
        <s v="https://www.xiaohongshu.com/user/profile/5cf1a8d20000000010031785"/>
        <s v="https://www.xiaohongshu.com/user/profile/5ad436854eacab1f227b8ca0"/>
        <s v="https://www.xiaohongshu.com/user/profile/66e13bd2000000001d022cea"/>
        <s v="https://www.xiaohongshu.com/user/profile/5a9d2cb711be10210864b413"/>
        <s v="https://www.xiaohongshu.com/user/profile/5e6209f20000000001005a16"/>
        <s v="https://www.xiaohongshu.com/user/profile/62f8455d000000001e01e2c6"/>
        <s v="https://www.xiaohongshu.com/user/profile/581475fa34609403edb4ceaf"/>
        <s v="https://www.xiaohongshu.com/user/profile/6224bdc20000000021026cc1"/>
        <s v="https://www.xiaohongshu.com/user/profile/57a5f77582ec3970b6adae2f"/>
        <s v="https://www.xiaohongshu.com/user/profile/65293e54000000002b0019a3"/>
        <s v="https://www.xiaohongshu.com/user/profile/6547b54f0000000030033b42"/>
        <s v="https://www.xiaohongshu.com/user/profile/6329e06a0000000023038a6e"/>
        <s v="https://www.xiaohongshu.com/user/profile/5c942814000000001103b30f"/>
        <s v="https://www.xiaohongshu.com/user/profile/5ef8a7720000000001007d18"/>
        <s v="https://www.xiaohongshu.com/user/profile/5adf559ee8ac2b3e4f0e602f"/>
        <s v="https://www.xiaohongshu.com/user/profile/595f18e45e87e74917cb67e2"/>
        <s v="https://www.xiaohongshu.com/user/profile/68be69a200000000190110fe"/>
        <s v="https://www.xiaohongshu.com/user/profile/5feb3eba000000000101d923"/>
        <s v="https://www.xiaohongshu.com/user/profile/5b2911d5e8ac2b08e147dd69"/>
        <s v="https://www.xiaohongshu.com/user/profile/673cb17f000000001c01bd51"/>
        <s v="https://www.xiaohongshu.com/user/profile/617a4730000000001f037a73"/>
        <s v="https://www.xiaohongshu.com/user/profile/6008f2830000000001009e44"/>
        <s v="https://www.xiaohongshu.com/user/profile/664c6be60000000003032dfc"/>
        <s v="https://www.xiaohongshu.com/user/profile/6573d12a000000001902cda0"/>
        <s v="https://www.xiaohongshu.com/user/profile/5e19dee6000000000100a0f3"/>
        <s v="https://www.xiaohongshu.com/user/profile/69c4b3a2000000003202d836"/>
        <s v="https://www.xiaohongshu.com/user/profile/61500dc70000000002024f69"/>
        <s v="https://www.xiaohongshu.com/user/profile/5ff729a0000000000101c193"/>
        <s v="https://www.xiaohongshu.com/user/profile/5c17d509000000000602e2ad"/>
        <s v="https://www.xiaohongshu.com/user/profile/65531797000000000202b191"/>
        <s v="https://www.xiaohongshu.com/user/profile/65635ae30000000008001e31"/>
        <s v="https://www.xiaohongshu.com/user/profile/6a0fdb9a0000000002002000"/>
        <s v="https://www.xiaohongshu.com/user/profile/67af41e70000000006010d32"/>
        <s v="https://www.xiaohongshu.com/user/profile/69c159ad000000003201e7b1"/>
        <s v="https://www.xiaohongshu.com/user/profile/5cd94450000000001202462e"/>
        <s v="https://www.xiaohongshu.com/user/profile/66c2fe60000000001d0321fe"/>
        <s v="https://www.xiaohongshu.com/user/profile/629db2ff000000001b02956f"/>
        <s v="https://www.xiaohongshu.com/user/profile/558bcccab7ba22524ba013f3"/>
        <s v="https://www.xiaohongshu.com/user/profile/60b9f33f00000000010004ed"/>
        <s v="https://www.xiaohongshu.com/user/profile/64b3cc7900000000110006b8"/>
        <s v="https://www.xiaohongshu.com/user/profile/6006d7cd000000000101ed53"/>
        <s v="https://www.xiaohongshu.com/user/profile/58f264ee5e87e72a4d5f2393"/>
        <s v="https://www.xiaohongshu.com/user/profile/681883040000000007000ed6"/>
        <s v="https://www.xiaohongshu.com/user/profile/690c451a0000000037033e28"/>
        <s v="https://www.xiaohongshu.com/user/profile/673c4c890000000008009044"/>
        <s v="https://www.xiaohongshu.com/user/profile/57ca88db82ec39604bb405ab"/>
        <s v="https://www.xiaohongshu.com/user/profile/6108e793000000002002a6a1"/>
        <s v="https://www.xiaohongshu.com/user/profile/5ef08c92000000000100055a"/>
        <s v="https://www.xiaohongshu.com/user/profile/626e938700000000210283b0"/>
        <s v="https://www.xiaohongshu.com/user/profile/5b7fbb435554910001baf6d8"/>
        <s v="https://www.xiaohongshu.com/user/profile/57d906316a6a694f19dfd6c1"/>
        <s v="https://www.xiaohongshu.com/user/profile/54fc27664fac635cb63729d1"/>
        <s v="https://www.xiaohongshu.com/user/profile/554cc48da46e960a928aaeb9"/>
        <s v="https://www.xiaohongshu.com/user/profile/65c8f12e000000000b03a631"/>
        <s v="https://www.xiaohongshu.com/user/profile/60efa779000000000100bd95"/>
        <s v="https://www.xiaohongshu.com/user/profile/6270e6f00000000021022e52"/>
        <s v="https://www.xiaohongshu.com/user/profile/5aeac5834eacab052e522452"/>
        <s v="https://www.xiaohongshu.com/user/profile/6128461e000000000100886d"/>
        <s v="https://www.xiaohongshu.com/user/profile/68bbafc10000000019010bee"/>
        <s v="https://www.xiaohongshu.com/user/profile/665bb928000000000b031746"/>
        <s v="https://www.xiaohongshu.com/user/profile/62135fb7000000001000c13f"/>
        <s v="https://www.xiaohongshu.com/user/profile/5d7da89a0000000001002d10"/>
        <s v="https://www.xiaohongshu.com/user/profile/598ea8d75e87e742ee9d8e9b"/>
        <s v="https://www.xiaohongshu.com/user/profile/65f41abd0000000005009de7"/>
        <s v="https://www.xiaohongshu.com/user/profile/5cd27d65000000001700af08"/>
        <s v="https://www.xiaohongshu.com/user/profile/5c972efc0000000010029bd9"/>
        <s v="https://www.xiaohongshu.com/user/profile/5db2ebb10000000001008bfe"/>
        <s v="https://www.xiaohongshu.com/user/profile/5f8a2368000000000101cd48"/>
        <s v="https://www.xiaohongshu.com/user/profile/671498e0000000001d0221f0"/>
        <s v="https://www.xiaohongshu.com/user/profile/6204f932000000001000efb7"/>
        <s v="https://www.xiaohongshu.com/user/profile/69c92dac00000000330181b5"/>
        <s v="https://www.xiaohongshu.com/user/profile/5b4c995ff7e8b909cacefbfc"/>
        <s v="https://www.xiaohongshu.com/explore/69f20201000000003503b56f?xsec_token=MB5d5ywGbFO-Xh_0jGetjDIp8KvxS5wP1AtcSBotjcDxc=&amp;xsec_source=pc_pgy"/>
      </sharedItems>
    </cacheField>
    <cacheField name="金额" numFmtId="0">
      <sharedItems containsMixedTypes="1" containsNumber="1" count="109">
        <n v="1100"/>
        <n v="1210"/>
        <n v="990"/>
        <n v="1265"/>
        <n v="856.9"/>
        <n v="1485"/>
        <n v="1980"/>
        <n v="1098.9000000000001"/>
        <n v="2310"/>
        <n v="2750"/>
        <n v="1870"/>
        <n v="1760"/>
        <n v="3850"/>
        <n v="847"/>
        <n v="2640"/>
        <n v="1430"/>
        <n v="935"/>
        <n v="605"/>
        <n v="2626.8"/>
        <n v="1650"/>
        <n v="1540"/>
        <n v="3300"/>
        <n v="1320"/>
        <n v="880"/>
        <n v="1045"/>
        <n v="770"/>
        <n v="715"/>
        <n v="2200"/>
        <n v="660"/>
        <n v="3190"/>
        <n v="583"/>
        <n v="2530"/>
        <n v="440"/>
        <n v="3740"/>
        <n v="2178"/>
        <n v="3960"/>
        <n v="3630"/>
        <n v="2747.8"/>
        <n v="5500"/>
        <n v="550"/>
        <n v="3080"/>
        <n v="2420"/>
        <n v="2860"/>
        <n v="1089"/>
        <n v="792"/>
        <n v="517"/>
        <n v="2090"/>
        <n v="4290"/>
        <n v="572"/>
        <n v="4400"/>
        <n v="2728"/>
        <n v="4180"/>
        <n v="1087.9000000000001"/>
        <n v="1078"/>
        <n v="726"/>
        <n v="3520"/>
        <n v="396"/>
        <n v="2068"/>
        <n v="352"/>
        <n v="1925"/>
        <n v="3608"/>
        <n v="2076"/>
        <n v="3176.8"/>
        <n v="869"/>
        <n v="657.8"/>
        <n v="693"/>
        <n v="819.5"/>
        <n v="2464"/>
        <n v="1705"/>
        <n v="1375"/>
        <n v="1636.8"/>
        <n v="1628"/>
        <n v="1958"/>
        <n v="1035.0999999999999"/>
        <n v="2128.5"/>
        <n v="2695"/>
        <n v="975.7"/>
        <n v="976.8"/>
        <n v="1848"/>
        <n v="1298"/>
        <n v="732.6"/>
        <n v="655.6"/>
        <n v="994.4"/>
        <n v="1595"/>
        <n v="1815"/>
        <n v="2970"/>
        <n v="2198.9"/>
        <n v="1155"/>
        <n v="825"/>
        <n v="1232"/>
        <n v="2508"/>
        <n v="2176.9"/>
        <n v="2315.5"/>
        <n v="878.9"/>
        <n v="2035"/>
        <n v="823.9"/>
        <n v="786.5"/>
        <n v="1208.9000000000001"/>
        <n v="1928.3"/>
        <n v="2585"/>
        <n v="1056"/>
        <n v="968"/>
        <n v="3283.5"/>
        <n v="748"/>
        <n v="2145"/>
        <n v="1453.1"/>
        <n v="652.29999999999995"/>
        <s v="/"/>
        <n v="132000"/>
      </sharedItems>
    </cacheField>
    <cacheField name="粉丝数" numFmtId="0">
      <sharedItems containsSemiMixedTypes="0" containsString="0" containsNumber="1" minValue="0" maxValue="231.7" count="305">
        <n v="0.85"/>
        <n v="1.21"/>
        <n v="0.57999999999999996"/>
        <n v="0.35"/>
        <n v="0.5"/>
        <n v="0.67"/>
        <n v="1.58"/>
        <n v="3.35"/>
        <n v="0.55000000000000004"/>
        <n v="0.86"/>
        <n v="0.44"/>
        <n v="1.0900000000000001"/>
        <n v="0.78"/>
        <n v="1.94"/>
        <n v="1.8"/>
        <n v="1.84"/>
        <n v="0.75"/>
        <n v="1.27"/>
        <n v="0.94"/>
        <n v="0.3"/>
        <n v="1.7"/>
        <n v="1.2"/>
        <n v="2.44"/>
        <n v="0.17"/>
        <n v="1.5"/>
        <n v="0.56000000000000005"/>
        <n v="0.8"/>
        <n v="0.79"/>
        <n v="0.82"/>
        <n v="1.1100000000000001"/>
        <n v="4.5999999999999996"/>
        <n v="0.56999999999999995"/>
        <n v="0.63"/>
        <n v="0.53"/>
        <n v="0.84"/>
        <n v="0.46"/>
        <n v="1.22"/>
        <n v="1.3"/>
        <n v="0.51"/>
        <n v="1.55"/>
        <n v="1.4"/>
        <n v="0.43"/>
        <n v="0.52"/>
        <n v="0.65"/>
        <n v="0.95"/>
        <n v="2.65"/>
        <n v="0.66"/>
        <n v="0.54"/>
        <n v="0.26"/>
        <n v="1.08"/>
        <n v="1.53"/>
        <n v="1.1399999999999999"/>
        <n v="0.92"/>
        <n v="1.02"/>
        <n v="0.7"/>
        <n v="0.77"/>
        <n v="0.9"/>
        <n v="3.18"/>
        <n v="0.21"/>
        <n v="1.56"/>
        <n v="3.7"/>
        <n v="0.64"/>
        <n v="0.59"/>
        <n v="4.29"/>
        <n v="0.81"/>
        <n v="1.48"/>
        <n v="3.2"/>
        <n v="3.38"/>
        <n v="3.98"/>
        <n v="0.32"/>
        <n v="1.25"/>
        <n v="0.68"/>
        <n v="5.4"/>
        <n v="0.6"/>
        <n v="0.4"/>
        <n v="1.04"/>
        <n v="3.6"/>
        <n v="1.24"/>
        <n v="0.89"/>
        <n v="1.29"/>
        <n v="1.36"/>
        <n v="2.37"/>
        <n v="0.2"/>
        <n v="0.49"/>
        <n v="0.88"/>
        <n v="1.62"/>
        <n v="1.07"/>
        <n v="0.76"/>
        <n v="0.61"/>
        <n v="0.47"/>
        <n v="0.45"/>
        <n v="1.71"/>
        <n v="3.76"/>
        <n v="1.69"/>
        <n v="1.37"/>
        <n v="1.33"/>
        <n v="0.87"/>
        <n v="2.15"/>
        <n v="2.5"/>
        <n v="0.33"/>
        <n v="1.01"/>
        <n v="1.23"/>
        <n v="2.04"/>
        <n v="5.25"/>
        <n v="1.1000000000000001"/>
        <n v="2.08"/>
        <n v="0.41"/>
        <n v="6.07"/>
        <n v="3.82"/>
        <n v="15.41"/>
        <n v="1.59"/>
        <n v="1.1499999999999999"/>
        <n v="2.6"/>
        <n v="2.36"/>
        <n v="2.0499999999999998"/>
        <n v="2.0299999999999998"/>
        <n v="2.52"/>
        <n v="2.1800000000000002"/>
        <n v="1.6"/>
        <n v="5.69"/>
        <n v="1.72"/>
        <n v="1.51"/>
        <n v="0.91"/>
        <n v="1.91"/>
        <n v="4.62"/>
        <n v="2.48"/>
        <n v="1.19"/>
        <n v="1.96"/>
        <n v="4.3499999999999996"/>
        <n v="1.39"/>
        <n v="4.04"/>
        <n v="2.2000000000000002"/>
        <n v="4.5199999999999996"/>
        <n v="2.11"/>
        <n v="3.16"/>
        <n v="1.88"/>
        <n v="3.85"/>
        <n v="4.3099999999999996"/>
        <n v="2.38"/>
        <n v="8.8699999999999992"/>
        <n v="3.65"/>
        <n v="1.78"/>
        <n v="1.34"/>
        <n v="4.3600000000000003"/>
        <n v="9.65"/>
        <n v="1.63"/>
        <n v="0.36"/>
        <n v="7.25"/>
        <n v="3.95"/>
        <n v="1.05"/>
        <n v="1.79"/>
        <n v="2.5499999999999998"/>
        <n v="0.19"/>
        <n v="1.1299999999999999"/>
        <n v="3.75"/>
        <n v="2.1"/>
        <n v="2.46"/>
        <n v="3.05"/>
        <n v="0.97"/>
        <n v="7.43"/>
        <n v="1.03"/>
        <n v="2.09"/>
        <n v="0.14000000000000001"/>
        <n v="3.23"/>
        <n v="2.33"/>
        <n v="2.35"/>
        <n v="3.01"/>
        <n v="6.09"/>
        <n v="0.24"/>
        <n v="2.73"/>
        <n v="2.93"/>
        <n v="10.43"/>
        <n v="2.02"/>
        <n v="1.54"/>
        <n v="2.31"/>
        <n v="1.28"/>
        <n v="3.68"/>
        <n v="1"/>
        <n v="2.78"/>
        <n v="3.41"/>
        <n v="1.49"/>
        <n v="2.99"/>
        <n v="0.37"/>
        <n v="13.18"/>
        <n v="0.27"/>
        <n v="2.14"/>
        <n v="3.09"/>
        <n v="2.41"/>
        <n v="0.25"/>
        <n v="1.47"/>
        <n v="1.9"/>
        <n v="1.17"/>
        <n v="0.83"/>
        <n v="4.6399999999999997"/>
        <n v="1.81"/>
        <n v="3.11"/>
        <n v="1.75"/>
        <n v="8.98"/>
        <n v="3"/>
        <n v="1.89"/>
        <n v="4.13"/>
        <n v="3.36"/>
        <n v="0.28999999999999998"/>
        <n v="2.62"/>
        <n v="6.64"/>
        <n v="16.079999999999998"/>
        <n v="0.48"/>
        <n v="1.61"/>
        <n v="0.74"/>
        <n v="1.67"/>
        <n v="5.98"/>
        <n v="1.35"/>
        <n v="12.62"/>
        <n v="1.31"/>
        <n v="2.69"/>
        <n v="2.13"/>
        <n v="4.05"/>
        <n v="7.84"/>
        <n v="5.36"/>
        <n v="2.67"/>
        <n v="8.56"/>
        <n v="3.02"/>
        <n v="6.75"/>
        <n v="6.4"/>
        <n v="1.76"/>
        <n v="4.42"/>
        <n v="0.34"/>
        <n v="11.85"/>
        <n v="4.37"/>
        <n v="2.83"/>
        <n v="0.69"/>
        <n v="4.34"/>
        <n v="0.73"/>
        <n v="5.21"/>
        <n v="4.93"/>
        <n v="3.96"/>
        <n v="1.74"/>
        <n v="0.18"/>
        <n v="0.39"/>
        <n v="1.06"/>
        <n v="2.76"/>
        <n v="3.04"/>
        <n v="2.29"/>
        <n v="7.62"/>
        <n v="3.5"/>
        <n v="6.85"/>
        <n v="2.82"/>
        <n v="1.18"/>
        <n v="3.26"/>
        <n v="1.82"/>
        <n v="2.06"/>
        <n v="3.47"/>
        <n v="6.26"/>
        <n v="4.83"/>
        <n v="2.17"/>
        <n v="1.1599999999999999"/>
        <n v="1.95"/>
        <n v="9.1999999999999993"/>
        <n v="1.43"/>
        <n v="1.97"/>
        <n v="1.68"/>
        <n v="6.81"/>
        <n v="2.98"/>
        <n v="2.2400000000000002"/>
        <n v="4.6900000000000004"/>
        <n v="2.4900000000000002"/>
        <n v="1.46"/>
        <n v="4.75"/>
        <n v="6.73"/>
        <n v="4.1500000000000004"/>
        <n v="0.11"/>
        <n v="3.72"/>
        <n v="6.02"/>
        <n v="3.44"/>
        <n v="2.72"/>
        <n v="1.86"/>
        <n v="4.87"/>
        <n v="4.82"/>
        <n v="2.58"/>
        <n v="1.32"/>
        <n v="2.23"/>
        <n v="1.26"/>
        <n v="2.0699999999999998"/>
        <n v="1.42"/>
        <n v="4.46"/>
        <n v="6.13"/>
        <n v="16.5"/>
        <n v="0.71"/>
        <n v="3.37"/>
        <n v="4"/>
        <n v="0.28000000000000003"/>
        <n v="5.01"/>
        <n v="1.1200000000000001"/>
        <n v="0.15"/>
        <n v="1.44"/>
        <n v="0.13"/>
        <n v="0.62"/>
        <n v="5.2"/>
        <n v="2.4500000000000002"/>
        <n v="8.77"/>
        <n v="3.45"/>
        <n v="3.92"/>
        <n v="2.63"/>
        <n v="7.24"/>
        <n v="231.7"/>
      </sharedItems>
    </cacheField>
    <cacheField name="推广产品" numFmtId="0">
      <sharedItems count="4">
        <s v="N3"/>
        <s v="N1"/>
        <s v="N2"/>
        <s v="S1"/>
      </sharedItems>
    </cacheField>
    <cacheField name="推广平台" numFmtId="0">
      <sharedItems count="1">
        <s v="小红书"/>
      </sharedItems>
    </cacheField>
    <cacheField name="作品链接" numFmtId="0">
      <sharedItems containsBlank="1" count="638" longText="1">
        <s v="http://xhslink.com/o/8ggOlR3Oj7M"/>
        <s v="https://www.xiaohongshu.com/explore/69607eb7000000000a0333b6?xsec_token=ABvTPMl0CZbBcqzdOpROjQIhKHBulXp2m5sImV2R6jIw0=&amp;xsec_source=pc_user"/>
        <s v="https://www.xiaohongshu.com/explore/6964782e000000000b00a52e?xsec_token=ABl5P95aEgb1VsGbJNpbnI2C-qU_DUs7em_JhHvmHnHsc=&amp;xsec_source=pc_user"/>
        <s v="https://www.xiaohongshu.com/explore/696878cc00000000220202e9?app_platform=android&amp;ignoreEngage=true&amp;app_version=9.17.0&amp;share_from_user_hidden=true&amp;xsec_source=app_share&amp;type=video&amp;xsec_token=CBYvMat6BF2WFV5eGDRrkt7x99wv75XxvYKP4wyQP68T0=&amp;author_share=1&amp;xhsshare=&amp;shareRedId=ODdEMzM2NkI2NzUyOTgwNjg0OTk4PjhL&amp;apptime=1768740225&amp;share_id=69283b2f75fc446b83130663e9b736b8&amp;share_channel=wechat&amp;wechatWid=6b211a44823cf96822ed9eaaefe85649&amp;wechatOrigin=menu"/>
        <s v="http://xhslink.com/o/30EgFrpwW7"/>
        <s v="https://www.xiaohongshu.com/explore/696b00f00000000022030b3d?app_platform=ios&amp;app_version=9.17.2&amp;share_from_user_hidden=true&amp;xsec_source=app_share&amp;type=video&amp;xsec_token=CBgPz9eWWfCtC8dNQkHSt6X0dtEHI_nxczRbya2oLk5cQ=&amp;author_share=1&amp;xhsshare=WeixinSession&amp;shareRedId=N0g2NkhJOj43OEdHOjgzPEs2Ojs2SDtL&amp;apptime=1768721427&amp;share_id=a0917df7c1e54cc2b84f1744f88908fe&amp;wechatWid=6b211a44823cf96822ed9eaaefe85649&amp;wechatOrigin=menu"/>
        <s v="http://xhslink.com/o/1dahUktbbW2"/>
        <s v="https://www.xiaohongshu.com/explore/696b4cac000000000c0369e9?app_platform=ios&amp;app_version=9.18&amp;share_from_user_hidden=true&amp;xsec_source=app_share&amp;type=video&amp;xsec_token=CBVi9xtZ2VCNmsA-r90WbSewKelRY4yg-BIgVJtMNI2RQ=&amp;author_share=1&amp;xhsshare=WeixinSession&amp;shareRedId=Nz81Mzw2ND0-OUpFPEE0P0lFPj47Ozo6&amp;apptime=1768892533&amp;share_id=a6fd4935932f465ab898837305c7e008&amp;wechatWid=6b211a44823cf96822ed9eaaefe85649&amp;wechatOrigin=menu"/>
        <s v="http://xhslink.com/o/25uDmMtch0t"/>
        <s v="http://xhslink.com/o/6fnumEJVvs7"/>
        <s v="http://xhslink.com/o/2qW9nJicZAb"/>
        <s v="http://xhslink.com/o/629lHSD0Tiq"/>
        <s v="http://xhslink.com/o/AbbdM3sp2bp"/>
        <s v="http://xhslink.com/o/5q5eE26AE6Y"/>
        <s v="https://www.xiaohongshu.com/explore/696f210100000000220205a8?xsec_token=AB1qphJUDKQSPo-wLTqpLSq8Vgua0QcyCCl0QLn6pwf10=&amp;xsec_source=pc_user"/>
        <s v="http://xhslink.com/o/1tWXHnMbxEO"/>
        <s v="https://www.xiaohongshu.com/explore/696f567b000000000d008b45?app_platform=ios&amp;app_version=9.16.1&amp;share_from_user_hidden=true&amp;xsec_source=app_share&amp;type=video&amp;xsec_token=CBtuQsAQQ1TOdkX7_R_VOu0p9gj-hTygEBbk8kxNRfr0w=&amp;author_share=1&amp;xhsshare=WeixinSession&amp;shareRedId=N0dGM0k2Nj86TEZFSkoxNklETzpJPT5N&amp;apptime=1769051170&amp;share_id=d261ae6ccf0e4ad1bd054227b8e679c6&amp;wechatWid=6b211a44823cf96822ed9eaaefe85649&amp;wechatOrigin=menu"/>
        <s v="http://xhslink.com/o/7vs6vtqVVXv"/>
        <s v="http://xhslink.com/o/AaSC6jaHzhy"/>
        <s v="http://xhslink.com/o/20R6yuhU6F"/>
        <s v="http://xhslink.com/o/6Tn9qCamar7"/>
        <s v="https://www.xiaohongshu.com/explore/697442a000000000220221b8?app_platform=ios&amp;app_version=9.18.3&amp;share_from_user_hidden=true&amp;xsec_source=app_share&amp;type=video&amp;xsec_token=CBQguBdElI0jf83zlLIxUf-sQRfJ8PU-hkug_yLeojioc=&amp;author_share=1&amp;xhsshare=WeixinSession&amp;shareRedId=ODo4RTM6R0E2NzUyOTgwNjczOThKRz9C&amp;apptime=1769424303&amp;share_id=daa70740798d4beca634e27c4153efa0&amp;wechatWid=6b211a44823cf96822ed9eaaefe85649&amp;wechatOrigin=menu"/>
        <s v="http://xhslink.com/o/6vVpU2HISsL"/>
        <s v="https://www.xiaohongshu.com/explore/697472bc000000001a034703?app_platform=ios&amp;app_version=9.18.3&amp;share_from_user_hidden=true&amp;xsec_source=app_share&amp;type=video&amp;xsec_token=CB09eyhtHqPADGGoK-k_0r9Cj7Ee4Qpbi6MJP7mVUV0g0=&amp;author_share=1&amp;xhsshare=WeixinSession&amp;shareRedId=OD1IOUhLR0o2NzUyOTgwNjZHOTc8OUc-&amp;apptime=1769418463&amp;share_id=c004a865a0844958a5e0311c776d3b10&amp;wechatWid=6b211a44823cf96822ed9eaaefe85649&amp;wechatOrigin=menu"/>
        <s v="http://xhslink.com/o/5WrcNMlPhGu"/>
        <s v="https://www.xiaohongshu.com/explore/69785d95000000002103e8a9?xsec_token=ABPeWZKSiBaj0SE1PJtOovAqUejLiUpw_ssyzv-UygEHE=&amp;xsec_source=pc_user"/>
        <s v="https://www.xiaohongshu.com/explore/697c707a0000000028020db2?app_platform=ios&amp;app_version=9.19.1&amp;share_from_user_hidden=true&amp;xsec_source=app_share&amp;type=video&amp;xsec_token=CBOTVv3INEblHSxc3M6qk3NqpJaXrYrpXYHkIDzfrtJLc=&amp;author_share=1&amp;xhsshare=WeixinSession&amp;shareRedId=NztIQzM6NTk8PkdFPz01TDs2Pzo5SkxM&amp;apptime=1769834879&amp;share_id=d4df97257d8a4c7fa66045d889ba588e&amp;wechatWid=7f187b177057acbf4104d0f1e466e04f&amp;wechatOrigin=menu"/>
        <s v="https://www.xiaohongshu.com/explore/697c57ca0000000022008b04?xsec_token=ABwNjIXvJ3bsareBZU6-nIq2bcYzKYDxKS_2gAupyRNk4=&amp;xsec_source=pc_user"/>
        <s v="https://www.xiaohongshu.com/explore/697c27be000000000a032f79?xsec_token=ABwNjIXvJ3bsareBZU6-nIq7KMsMM1sIVIBDpJdDrslcQ=&amp;xsec_source=pc_user"/>
        <s v="https://www.xiaohongshu.com/explore/697c8625000000002203b409?xsec_token=ABwNjIXvJ3bsareBZU6-nIq5aP3rNtWVVeKOEMrR7x7BU=&amp;xsec_source=pc_user"/>
        <s v="http://xhslink.com/o/9R4J7Lhaman"/>
        <s v="https://www.xiaohongshu.com/explore/697dbab50000000021028157?app_platform=ios&amp;app_version=9.19.1&amp;share_from_user_hidden=true&amp;xsec_source=app_share&amp;type=video&amp;xsec_token=CBXSeNMNP-vhXKfvzX1TA4Q1bqmCgphDRaVUMTDsBc5_A=&amp;author_share=1&amp;xhsshare=WeixinSession&amp;shareRedId=ODY4MTU-OUs2NzUyOTgwNjY0OThKOTs9&amp;apptime=1769997650&amp;share_id=30d39e91eefd4a0492cb3f4f252d7b93"/>
        <s v="https://www.xiaohongshu.com/explore/69804432000000000c035fac?app_platform=ios&amp;app_version=9.19.1&amp;share_from_user_hidden=true&amp;xsec_source=app_share&amp;type=video&amp;xsec_token=CBBZM4FxM4j77krhCkbPvTeyBd8ZtEAdUjTyC2ioAfNG4=&amp;author_share=1&amp;xhsshare=WeixinSession&amp;shareRedId=N0g2MDxLN0FLP0ZFO0o3Njc7Pkg6Sko8&amp;apptime=1770081221&amp;share_id=ee715a18c18c409f9b2f91e02742a4e2"/>
        <s v="https://www.xiaohongshu.com/explore/697d6f1c000000000e00f409?xsec_token=ABc-JEkfLL3fGRW7x1PhlVRsk2_uTl4kfPxc7SZE0FXTk=&amp;xsec_source=pc_user"/>
        <s v="http://xhslink.com/o/2lOoyhTR2Eu"/>
        <s v="http://xhslink.com/o/1ghO3ph0jP9"/>
        <s v="http://xhslink.com/o/3Y2HWlf48VA"/>
        <s v="https://www.xiaohongshu.com/explore/69800d1d000000000e00c5dd?xsec_token=ABd7qiK4IkcdSj2ieYkQdWMXp_3NG-zJJFI3SMO8_ogkA=&amp;xsec_source=pc_user"/>
        <s v="https://www.xiaohongshu.com/explore/69819feb000000002800aed7?xsec_token=ABMu6K8bnomrJepeTJGkNxvJhdM0yJzUnMaxOiW2ir-wk=&amp;xsec_source=pc_user"/>
        <s v="https://www.xiaohongshu.com/explore/69817d7b000000000c034b11?xsec_token=ABMu6K8bnomrJepeTJGkNxvPgmkBOL7b5_wlEzA6lps9k=&amp;xsec_source=pc_user"/>
        <s v="http://xhslink.com/o/2fani2dPUKI"/>
        <s v="https://www.xiaohongshu.com/explore/6982dc1b000000000a030fb8?app_platform=ios&amp;app_version=9.19.1&amp;share_from_user_hidden=true&amp;xsec_source=app_share&amp;type=video&amp;xsec_token=CB0eQaxKL_CB_M8HKZ4NPSltI7nooSs3pcfqfgS670Dj0=&amp;author_share=1&amp;xhsshare=WeixinSession&amp;shareRedId=ODg5Qjo6Rzo2NzUyOTgwNjg0OTlFNz9O&amp;apptime=1770206279&amp;share_id=72b3f3500b094e26bc01b3111aa89c0f&amp;wechatWid=6b211a44823cf96822ed9eaaefe85649&amp;wechatOrigin=menu"/>
        <s v="https://www.xiaohongshu.com/explore/69800d11000000001a0209b7?xsec_token=ABd7qiK4IkcdSj2ieYkQdWMZg4XEx-EHWYA3dx6zLyMeI=&amp;xsec_source=pc_user"/>
        <s v="http://xhslink.com/o/8HYgmYkn6JJ"/>
        <s v="http://xhslink.com/o/9Q77VSjP8su"/>
        <s v="http://xhslink.com/o/7zALnJ1FGyl"/>
        <s v="https://www.xiaohongshu.com/explore/69857f48000000002102a57c?xsec_token=ABoFDEUGoEgYl6tzhNUGGG3va34LYBpmRxxqgFggRiHDs=&amp;xsec_source=pc_user"/>
        <s v="https://www.xiaohongshu.com/explore/69858015000000000a030b66?xsec_token=ABqaGJl55TO14-cPPmalPW95X-b1-jI35lxH6jWUOjtGo=&amp;xsec_source=pc_user"/>
        <s v="https://www.xiaohongshu.com/explore/6986f4b900000000090380e9?xsec_token=ABgvUl_pEqqZo1sJ0h9YUag6Irulans7c_m3F0k__yq94=&amp;xsec_source=pc_user"/>
        <s v="http://xhslink.com/o/9H3W5TOnVJ8"/>
        <s v="https://www.xiaohongshu.com/explore/6989b5e1000000001a02333d?app_platform=android&amp;ignoreEngage=true&amp;app_version=9.18.3&amp;share_from_user_hidden=true&amp;xsec_source=app_share&amp;type=video&amp;xsec_token=CBLhBzol5yWzWMAtjVAKGKSDChJM-DRQeJPvmAkhsI0mQ=&amp;author_share=1&amp;xhsshare=&amp;shareRedId=N0w5RklHNUs2NzUyOTgwNjY0OTc9PDs6&amp;apptime=1770710963&amp;share_id=96c72c1fbc3c4dca83e87cdc6068f23b&amp;share_channel=wechat"/>
        <s v="https://www.xiaohongshu.com/explore/698ad4d8000000001502365a?xsec_token=ABUX9Nbj-kQxntQxNsJEs5mt7yhKVX4Kod7-IzPOUhmQs=&amp;xsec_source=pc_user"/>
        <s v="http://xhslink.com/o/LSXyhL52cQ"/>
        <s v="http://xhslink.com/o/8otukCuWQxD"/>
        <s v="http://xhslink.com/o/2kfjJTCn9hq"/>
        <s v="https://www.xiaohongshu.com/explore/698ed26c000000000a02dfe0?xsec_token=AB6XzAD6MLH6q-pz0dpKJ_1TvOnCzSV3LKjJiWKnw8NGQ=&amp;xsec_source=pc_user"/>
        <s v="http://xhslink.com/o/AJWQ4wI97hM"/>
        <s v="http://xhslink.com/o/2tR0uOhWZSE"/>
        <s v="https://www.xiaohongshu.com/explore/69903d05000000000c03762a?xsec_token=ABi1uZJ5Y0thBA76XG5TsrmzqwzFjsXH1VF1aHnKCmFwY=&amp;xsec_source=pc_user"/>
        <s v="https://www.xiaohongshu.com/explore/6983fcec000000001a031f0f?app_platform=ios&amp;app_version=9.19.4&amp;share_from_user_hidden=true&amp;xsec_source=app_share&amp;type=video&amp;xsec_token=CBAEx_n2DwK6kQCr5sIWVIbdr8OdbdCQed5T7zoqk8Paw=&amp;author_share=1&amp;xhsshare=WeixinSession&amp;shareRedId=ODc5Rjw9Njk2NzUyOTgwNjY1OThJPjk-&amp;apptime=1771044329&amp;share_id=7259e064bdf444d28bc0967de7d44637"/>
        <s v="http://xhslink.com/o/8rWOqtpVTEo"/>
        <s v="https://www.xiaohongshu.com/explore/69901901000000001b01f352?xsec_token=ABi1uZJ5Y0thBA76XG5Tsrm51q6io7-k8P4QtWclnzkLg=&amp;xsec_source=pc_user"/>
        <s v="http://xhslink.com/o/1rqboz63Wzs"/>
        <s v="http://xhslink.com/o/7F6nWuNGJRK"/>
        <s v="http://xhslink.com/o/6oaoaAGZRpz"/>
        <s v="https://www.xiaohongshu.com/explore/699c024600000000280095a6?app_platform=android&amp;ignoreEngage=true&amp;app_version=9.19.4&amp;share_from_user_hidden=true&amp;xsec_source=app_share&amp;type=normal&amp;xsec_token=CBIgVBZ1QQU-VT1oQHME82W7VB4nIb4AVB_foeqZcC-IY=&amp;author_share=1&amp;xhsshare=&amp;shareRedId=Nz42Njg7PDw5OzsyQjwxPDc8PjtGSkhN&amp;apptime=1771906711&amp;share_id=1fa3b9d7d5624df0a3cc9dbc4386ae72&amp;share_channel=wechat"/>
        <s v="https://www.xiaohongshu.com/explore/698d4508000000001a02efc7?app_platform=android&amp;ignoreEngage=true&amp;app_version=9.16.0&amp;share_from_user_hidden=true&amp;xsec_source=app_share&amp;type=video&amp;xsec_token=CBGwwJYXm609V2l5ee1VVBHMI2dr2SCVY_pn9erVlALbE=&amp;author_share=1&amp;xhsshare=&amp;shareRedId=N0xIRkY9PEI2NzUyOTgwNjY0OTdGODhM&amp;apptime=1771916507&amp;share_id=de5470e21c554729a4da466a87da1c93&amp;share_channel=wechat"/>
        <s v="http://xhslink.com/o/2pKSV88J4i8"/>
        <s v="https://www.xiaohongshu.com/explore/699d5ca400000000150300b5?xsec_token=ABMNIwbeZx7MAJKUnOOi0OpdD8o1bT0mMJ7RJu9zZvwfs=&amp;xsec_source=pc_user"/>
        <s v="https://www.xiaohongshu.com/explore/699effa4000000002801f4a2?xsec_token=ABESOqoffVQ0kN6QKQm4DQFigiKETLKqGKKI1otuoeuKc=&amp;xsec_source=pc_user"/>
        <s v="https://www.xiaohongshu.com/explore/699e6a080000000016008f6f?xsec_token=ABESOqoffVQ0kN6QKQm4DQFjPvuDw2t31yV5IzJIJJ6yo=&amp;xsec_source=pc_user"/>
        <s v="http://xhslink.com/o/AF11vvRfEmL"/>
        <s v="http://xhslink.com/o/4vQVj49HrJv"/>
        <s v="http://xhslink.com/o/4Z66Cgs5GFL"/>
        <s v="http://xhslink.com/o/8pwoqlknRC5"/>
        <s v="http://xhslink.com/o/7OxOeR1Cdwq"/>
        <s v="http://xhslink.com/o/6X2G2uGYWI0"/>
        <s v="http://xhslink.com/o/7sm1wUdqddg"/>
        <s v="http://xhslink.com/o/6tzWHNgltr1"/>
        <s v="https://www.xiaohongshu.com/explore/69a93e4a0000000023038d7b?xsec_token=ABTOaGjWwRLv1U8EBpZgKl-uZ6StlbPsmFLLS-z-f1Wec=&amp;xsec_source=pc_user"/>
        <s v="http://xhslink.com/o/3xgoB3HXaIR"/>
        <s v="民航女工上钟✈️早日退休稳稳为自己兜底真爽 - 小红书"/>
        <s v="http://xhslink.com/o/5Ltti7de0vY"/>
        <s v="拍立得拯救废片教程！（有手就会 - 小红书"/>
        <s v="http://xhslink.com/o/1piONmVR1t9"/>
        <s v="https://www.xiaohongshu.com/explore/69ae422b0000000028008541?app_platform=ios&amp;app_version=9.20&amp;share_from_user_hidden=true&amp;xsec_source=app_share&amp;type=video&amp;xsec_token=CBd98bupB0kEe6_LqFKnb8THtC4C75D8wiO3DEx3U3Ue4=&amp;author_share=1&amp;xhsshare=WeixinSession&amp;shareRedId=NzxGRTNJN00-O0pGTEw1N0pJO0xKOjhC&amp;apptime=1773108606&amp;share_id=9250b34714634154bd4e43ce063658f8"/>
        <s v="http://xhslink.com/o/8a9vCtUd0vZ"/>
        <s v="http://xhslink.com/o/9AXgEFJxK1G"/>
        <s v="http://xhslink.com/o/BuZXwPjRbq"/>
        <s v="http://xhslink.com/o/83qsxjWqljB"/>
        <s v="http://xhslink.com/o/2sUdUXUbEjE"/>
        <s v="http://xhslink.com/o/3aB1auKyD8N"/>
        <s v="http://xhslink.com/o/8MSbwB643lh"/>
        <s v="https://www.xiaohongshu.com/explore/69af8f330000000009022eb6?xsec_token=ABIW8eL-rnWCZuGQDU92o9ejL6F0FgX-DuB99Or56efFw=&amp;xsec_source=pc_user"/>
        <s v="https://www.xiaohongshu.com/explore/69afc218000000000c017d47?xsec_token=ABIW8eL-rnWCZuGQDU92o9ehi_p8VtFR6z8ov-h5IzMJE=&amp;xsec_source=pc_user"/>
        <s v="https://www.xiaohongshu.com/explore/69afb6ab000000001b01d416?xsec_token=ABIW8eL-rnWCZuGQDU92o9ems1FMKPgkQT3LMIE9oVWWQ=&amp;xsec_source=pc_user"/>
        <s v="https://www.xiaohongshu.com/explore/69b12fa10000000004001c55?app_platform=android&amp;ignoreEngage=true&amp;app_version=9.20.0&amp;share_from_user_hidden=true&amp;xsec_source=app_share&amp;type=video&amp;xsec_token=CB8nvKAPGUg19SppAWU2zvUglyFnuYkMy-ApS8SOcUOV4=&amp;author_share=1&amp;xhsshare=&amp;shareRedId=N0lIQ0RJPEE2NzUyOTgwNjg4OTo3PjhN&amp;apptime=1773223039&amp;share_id=b84362fdd448433b9083ca5ce581a87d&amp;share_channel=wechat&amp;wechatWid=ac9bb644d7667330ecfe09da3af9d6a4&amp;wechatOrigin=menu"/>
        <s v="https://www.xiaohongshu.com/explore/69b12e800000000009021588?xsec_token=ABBzZViEoWP4M3MiadsPk28HEPTUzkXvMeFc4bWohulKc=&amp;xsec_source=pc_user"/>
        <s v="https://www.xiaohongshu.com/explore/69b016870000000006030017?app_platform=ios&amp;app_version=9.19.3&amp;share_from_user_hidden=true&amp;xsec_source=app_share&amp;type=video&amp;xsec_token=CB7oGAZkpj9N77-YpCrFPEYMI4UEybLutrP9RAAls6YDs=&amp;author_share=1&amp;xhsshare=WeixinSession&amp;shareRedId=N0o7RjdGPDw2NzUyOTgwNjY0OTc2NTY9&amp;apptime=1773194459&amp;share_id=85de726e11c84190b59b38c609a00c34"/>
        <s v="http://xhslink.com/o/2CFnXWbrFMm"/>
        <s v="https://www.xiaohongshu.com/explore/69b11e26000000000600e770?xsec_token=ABBzZViEoWP4M3MiadsPk28PyElc0NiMbtfvTTYbdvWBM=&amp;xsec_source=pc_user"/>
        <s v="https://www.xiaohongshu.com/explore/69b255030000000026033a41?xsec_token=ABaq1uJfU0fw2QV8WLyN5jS6HL5O7hskcMgCOBSZtywj4=&amp;xsec_source=pc_user"/>
        <s v="http://xhslink.com/o/1UUWkyzx7SV"/>
        <s v="https://www.xiaohongshu.com/explore/69b3d57700000000230056ce?xsec_token=AB8dFEN5bz3wY9dKiIkvt0rDc6uEHJWLZWCBPNJ2qmKCg=&amp;xsec_source=pc_user"/>
        <s v="https://www.xiaohongshu.com/explore/69b394fe0000000023012840?xsec_token=AB8dFEN5bz3wY9dKiIkvt0rD4bew82gQfeWAJJb-YFSGw=&amp;xsec_source=pc_user"/>
        <s v="vlog💭记录我和小猫的生活拍立得搭子📷 - 小红书"/>
        <s v="https://www.xiaohongshu.com/explore/69b79704000000001a0284ee?xsec_token=ABevLo3AdUWFhprKkHbtyz3ulFuW__yfaWH6Nnm7hzVvs=&amp;xsec_source=pc_user"/>
        <s v="http://xhslink.com/o/4U67urSgkAK"/>
        <s v="http://xhslink.com/o/2tli0ntf6p9"/>
        <s v="http://xhslink.com/o/2vgzQb2tOco"/>
        <s v="https://www.xiaohongshu.com/explore/69b7a7c1000000001f003076?app_platform=ios&amp;app_version=9.19.3&amp;share_from_user_hidden=true&amp;xsec_source=app_share&amp;type=video&amp;xsec_token=CBzZFGe8rNZ-D-MKEcoBRfyzUA9JU7HKWATtiFujFSoAU=&amp;author_share=1&amp;xhsshare=WeixinSession&amp;shareRedId=ODdEQjY7RUw2NzUyOTgwNjczOTdHRz1L&amp;apptime=1773650992&amp;share_id=54b961c29c314c5880a73fac539ef6d4"/>
        <s v="https://www.xiaohongshu.com/explore/69b7a331000000001f005ad1?xsec_token=ABevLo3AdUWFhprKkHbtyz3qIuxlK6t6X2kzrsn_2vhHo=&amp;xsec_source=pc_user"/>
        <s v="https://www.xiaohongshu.com/explore/69b81082000000001a02fdba?xsec_token=ABxW4UWqIL5Gvil7AXOvS1LoEmiXA8tRQwUKzveK2s9UM=&amp;xsec_source=pc_user"/>
        <s v="https://www.xiaohongshu.com/explore/69b8eba20000000023027a80?xsec_token=ABxW4UWqIL5Gvil7AXOvS1LmB26Kn7QCKbN2Vk-oJhYkA=&amp;xsec_source=pc_user"/>
        <s v="https://www.xiaohongshu.com/explore/69b88226000000002800a0aa?xsec_token=ABxW4UWqIL5Gvil7AXOvS1LtWOXj3TDRkAgvXwJXcvfkY=&amp;xsec_source=pc_user"/>
        <s v="https://www.xiaohongshu.com/explore/69b8c2d100000000220011dc?xsec_token=ABxW4UWqIL5Gvil7AXOvS1Li7MCYgE2ShpuCAgPFsHwaY=&amp;xsec_source=pc_user"/>
        <s v="https://www.xiaohongshu.com/explore/69ae65ed000000000e00d8d0?app_platform=ios&amp;app_version=9.21&amp;share_from_user_hidden=true&amp;xsec_source=app_share&amp;type=video&amp;xsec_token=CBh4OnttMGVaLYPKH4yQjwcyok6XecrqBHR57TBh1QRK4=&amp;author_share=1&amp;xhsshare=WeixinSession&amp;shareRedId=Nzs5MkVLN0E2PDYzQjwzSkk4Pko3SUxP&amp;apptime=1773225548&amp;share_id=a43c5af65abf487d8ebbe7272b432028&amp;wechatWid=ac9bb644d7667330ecfe09da3af9d6a4&amp;wechatOrigin=menu"/>
        <s v="https://www.xiaohongshu.com/explore/69ba42eb000000002003b26e?xsec_token=ABVSu-_uyo9mqNs4IaDqUWDZ4iFfAa7sg_0m8imX9MgHk=&amp;xsec_source=pc_user"/>
        <s v="https://www.xiaohongshu.com/explore/69bb6990000000002003bdaf?xsec_token=ABaFQJPosiE8_6DlwGhHFpq59t2lany5F15f0mUsSXmss=&amp;xsec_source=pc_user"/>
        <s v="http://xhslink.com/o/7Xh7MbgUvyW"/>
        <s v="http://xhslink.com/o/4srtzc73Nay"/>
        <s v="http://xhslink.com/o/7UeGCsuHnTe"/>
        <s v="http://xhslink.com/o/ANWtSiRNq3A"/>
        <s v="https://www.xiaohongshu.com/explore/69c11acf000000001d01bf92?xsec_token=AB5lPAi-yf2dCDLvnLUY5b95JFisJqOrESyE83EW6YOqg=&amp;xsec_source=pc_user"/>
        <s v="https://www.xiaohongshu.com/explore/69c114bd000000002200c1cf?xsec_token=AB5lPAi-yf2dCDLvnLUY5b93U_H2B1oGy3PU5CaE9PQ6s=&amp;xsec_source=pc_user"/>
        <s v="http://xhslink.com/o/1Bnn7KVa5gS"/>
        <s v="http://xhslink.com/o/5viLLXYnrxR"/>
        <s v="http://xhslink.com/o/A46c1NIufej"/>
        <s v="http://xhslink.com/o/2QQPBqwkYJD"/>
        <s v="https://www.xiaohongshu.com/explore/69cd18b8000000002301efda?app_platform=ios&amp;app_version=9.23&amp;share_from_user_hidden=true&amp;xsec_source=app_share&amp;type=video&amp;xsec_token=CBKncldI3iOuReVg69wwPRpCoLBT33HIV4WwwrJWcKTNA=&amp;author_share=1&amp;xhsshare=WeixinSession&amp;shareRedId=ODlGRTRLSU02NzUyOTgwNjg5OTc4OTk9&amp;apptime=1775126011&amp;share_id=5d55dee7b224450f8f9888530dd0a229"/>
        <s v="https://www.xiaohongshu.com/explore/69ce0338000000001a025d66?xsec_token=ABSirncaFcfmHI8g1sQh7vaTRrgNHnJVJEf6Gj5y6XjHw=&amp;xsec_source=pc_user"/>
        <s v="http://xhslink.com/o/2QyHHeawRcz"/>
        <s v="http://xhslink.com/o/7ysPwitihgM"/>
        <s v="http://xhslink.com/o/AoAxIvSJ28z"/>
        <s v="http://xhslink.com/o/4QpdO2plbLF"/>
        <s v="https://www.xiaohongshu.com/explore/69cf4790000000001a035efe?app_platform=ios&amp;app_version=9.19.5&amp;share_from_user_hidden=true&amp;xsec_source=app_share&amp;type=video&amp;xsec_token=CBcM-0WFyrWf1wO-G1xD5LJr2zdpWNO-B9ufiXPtyBgR4=&amp;author_share=1&amp;xhsshare=WeixinSession&amp;shareRedId=OD40MEc7NT02NzUyOTgwNjZIOThHPTw8&amp;apptime=1775225272&amp;share_id=c43ef69a1fe34a188bdc2545fc9f0b83"/>
        <s v="http://xhslink.com/o/ID8JAavxvE"/>
        <s v="https://www.xiaohongshu.com/explore/69ce7c65000000001b003e81?xsec_token=ABSirncaFcfmHI8g1sQh7vaQyQqeiV99-1jxIdmyuPUqw=&amp;xsec_source=pc_user"/>
        <s v="https://www.xiaohongshu.com/explore/69cdc149000000001a032b3e?xsec_token=ABk5FaxZECnEbEgAbwkcg8rnskQtaSKsXWmujkRtvwJSM=&amp;xsec_source=pc_user"/>
        <s v="http://xhslink.com/o/6TAoRoN4bgj"/>
        <s v="https://www.xiaohongshu.com/explore/69d5fb03000000001a028f1f?xsec_token=ABqAn9CcI1tg-NGjIpn9Y3rSvV1U9AmCuZ6HnuIgwc6_k=&amp;xsec_source=pc_user"/>
        <s v="https://www.xiaohongshu.com/explore/69d4f69a000000001f0070c3?xsec_token=AB7rBVWpsEat-58VaIRaPOQfaRFKjE7M_M_Z6g3mBTy9s=&amp;xsec_source=pc_user"/>
        <s v="http://xhslink.com/o/7Vkf1RQKGzo"/>
        <s v="https://www.xiaohongshu.com/discovery/item/69d4db10000000001b002416?source=webshare&amp;xhsshare=pc_web&amp;xsec_token=ABTqWCx0LRO38OSMTWVJGyp3nxZ-UITls6Z6y5EXqj73Q=&amp;xsec_source=pc_share"/>
        <s v="http://xhslink.com/o/3zKRrKH0N45"/>
        <s v="https://www.xiaohongshu.com/discovery/item/69d62676000000001b02218c?app_platform=ios&amp;app_version=9.23&amp;share_from_user_hidden=true&amp;xsec_source=app_share&amp;type=video&amp;xsec_token=CBQ1QlHNpazq3-ui9aNnTrqs05NZVxcVN7iSRD4hXzOQk=&amp;author_share=1&amp;xhsshare=WeixinSession&amp;shareRedId=N0xENDc5Sk02NzUyOTgwNjY0OTc8ODo8&amp;apptime=1775726109&amp;share_id=607b161b3f894f8090938e47da6da811"/>
        <s v="http://xhslink.com/o/5RflJlvStr3"/>
        <s v="http://xhslink.com/o/6FpwSfwASOg"/>
        <s v="http://xhslink.com/o/3ieIse65NVn"/>
        <s v="已下单https://www.xiaohongshu.com/explore/69dc6189000000001a032e49?xsec_token=ABVA3h4vDWYJr9WKNXGTcxuhonMI8WxFetpW4YTk9gE-Q=&amp;xsec_source=pc_user"/>
        <s v="https://www.xiaohongshu.com/explore/69ddbcef000000002202aa25?xsec_token=ABoktS2MYlxIWrvER2zpDPMlT_ulnhiA7FXB3GClXRlVc=&amp;xsec_source=pc_user"/>
        <s v="http://xhslink.com/o/8S5dzAvIH9w"/>
        <s v="http://xhslink.com/o/vBRVNliSsD"/>
        <s v="https://www.xiaohongshu.com/explore/69ddbfa1000000002102c2c9?xsec_token=ABoktS2MYlxIWrvER2zpDPMiUO-9sKVmIu23SC0aDn8A8=&amp;xsec_source=pc_user"/>
        <s v="http://xhslink.com/o/4EKh6FAWHMr"/>
        <s v="https://www.xiaohongshu.com/explore/69de0b01000000002102edb2?xsec_token=ABuFUAaM0D2eWqCiwERs1DhgWad7vH_4AXjMg_JPL8lfQ=&amp;xsec_source=pc_user"/>
        <s v="https://www.xiaohongshu.com/explore/69dc614f0000000023007b6d?app_platform=ios&amp;app_version=9.25&amp;share_from_user_hidden=true&amp;xsec_source=app_share&amp;type=video&amp;xsec_token=CBmPDKNK8zLzXh-8dF5dtzpQCslaYyAq7c85qytwECD-E=&amp;author_share=1&amp;xhsshare=WeixinSession&amp;shareRedId=ODZGQUk-Ozo2NzUyOTgwNjY0OTc0NztA&amp;apptime=1776214311&amp;share_id=28c5d3ea30e340899583490b25160c63"/>
        <s v="https://www.xiaohongshu.com/explore/69ddb6a4000000001a02900a?xsec_token=ABoktS2MYlxIWrvER2zpDPMhs8U9OM533_XfNncUrbhtE=&amp;xsec_source=pc_user"/>
        <s v="http://xhslink.com/o/7z8zTlcDtGr"/>
        <s v="https://www.xiaohongshu.com/explore/69ddc64a000000001a0353ab?xsec_token=ABoktS2MYlxIWrvER2zpDPMpxNj7CoaCQ3gu7MHyCTQNM=&amp;xsec_source=pc_user"/>
        <s v="https://www.xiaohongshu.com/explore/69ddb9d8000000002102e46b?app_platform=ios&amp;app_version=9.25&amp;share_from_user_hidden=true&amp;xsec_source=app_share&amp;type=video&amp;xsec_token=CBnffgeDtNaCTg_AmYtTf5QJBMh3pZIqYyJ4VvzPpFtVk=&amp;author_share=1&amp;xhsshare=WeixinSession&amp;shareRedId=ODgyNDlJNT82NzUyOTgwNjczOTdIPD9P&amp;apptime=1776258537&amp;share_id=bced2823d30340d8b149067973147fb9&amp;wechatWid=7f187b177057acbf4104d0f1e466e04f&amp;wechatOrigin=menu"/>
        <s v="https://www.xiaohongshu.com/explore/69df5a68000000002200c005?xsec_token=ABgdpUTXHlaWWb8-xISEluF7-Ovc9WIsPkIg0jMViPF5k=&amp;xsec_source=pc_user"/>
        <s v="http://xhslink.com/o/3DllG6D59xq"/>
        <s v="http://xhslink.com/o/46T3hqIakty"/>
        <s v="http://xhslink.com/o/4pyVefxZpb3"/>
        <s v="https://www.xiaohongshu.com/explore/69df4e4f000000002103ac62?xsec_token=ABgdpUTXHlaWWb8-xISEluFxRTFmQceaX3qmi4c4vd0mE=&amp;xsec_source=pc_user"/>
        <s v="https://www.xiaohongshu.com/explore/69df766b000000002301c13b?app_platform=ios&amp;app_version=9.25&amp;share_from_user_hidden=true&amp;xsec_source=app_share&amp;type=normal&amp;xsec_token=CBmmooflMW_QIC6I6i3vKvpy_uy86hSeK0mL1b0UlcQ5s=&amp;author_share=1&amp;xhsshare=WeixinSession&amp;shareRedId=N0s3MUY3Rj02NzUyOTgwNjY0OTc4OD46&amp;apptime=1776331276&amp;share_id=f6c9cd00ebb54c16b9a002979b0d655c"/>
        <s v="http://xhslink.com/o/9gRTLA8zHrI"/>
        <s v="http://xhslink.com/o/7vqisMmw4iC"/>
        <s v="https://www.xiaohongshu.com/explore/69e1da2e000000002301732c?xsec_token=ABBhdNgI_2qq6he2cd42Uss6vuTa2xNvfG8lNm-UrXkNo=&amp;xsec_source=pc_user"/>
        <s v="https://www.xiaohongshu.com/explore/69e1c594000000001f001dc2?xsec_token=ABBhdNgI_2qq6he2cd42Uss_yeRYWWU2GfocDlQxU-5So=&amp;xsec_source=pc_user"/>
        <s v="https://www.xiaohongshu.com/explore/69e70b820000000023021f50?app_platform=ios&amp;app_version=9.27&amp;share_from_user_hidden=true&amp;xsec_source=app_share&amp;type=video&amp;xsec_token=CBvDXGooF1gkVs1r1InCLkq8LVrzIE1Sin2Fr0Ye_31h0=&amp;author_share=1&amp;xhsshare=WeixinSession&amp;shareRedId=N0dGNEY3PEBLP0ZFO0o2O0hJTk1HRjZB&amp;apptime=1776907351&amp;share_id=6f61796e849a4a0cb50fdfa937db551c"/>
        <s v="https://www.xiaohongshu.com/explore/69e5f2f70000000021038b52?xsec_token=ABknyl2IvIYPm__qIKw50Js9Ts7LIrAxPknuvtPrXNy3k=&amp;xsec_source=pc_user"/>
        <s v="https://www.xiaohongshu.com/explore/69e8749000000000220006fd?app_platform=ios&amp;app_version=9.27&amp;share_from_user_hidden=true&amp;xsec_source=app_share&amp;type=video&amp;xsec_token=CBmFDakBzBLic5eR2LQUZCk9Sf3JXEqUfvsj1C8GESzys=&amp;author_share=1&amp;xhsshare=WeixinSession&amp;shareRedId=ODg1OUU6OkE2NzUyOTgwNjczOTc7Rj1B&amp;apptime=1776852780&amp;share_id=3127e6500b0d44ba9b5f9dac93d2d0a6"/>
        <s v="https://www.xiaohongshu.com/explore/69e825a8000000001f0001f9?app_platform=ios&amp;app_version=9.26.1&amp;share_from_user_hidden=true&amp;xsec_source=app_share&amp;type=video&amp;xsec_token=CBC1B6Nbq-47M3_USIxwMkTVG2hw0881Ygzk6zpBBE_4M=&amp;author_share=1&amp;xhsshare=WeixinSession&amp;shareRedId=ODxFNUk-NEI2NzUyOTgwNjdHOTk1OTc-&amp;apptime=1776828410&amp;share_id=f7cdd6782eb0461d805fa0863e94cee3"/>
        <s v="https://www.xiaohongshu.com/explore/69e87a1b000000001e00cc69?xsec_token=ABx1C0gX5HmTN1pQsq3Pk_u21TxT5DZl3lA80ouRIPHGw=&amp;xsec_source=pc_user"/>
        <s v="https://www.xiaohongshu.com/explore/69e8cb18000000001a020440?xsec_token=ABx1C0gX5HmTN1pQsq3Pk_uxkJLBTOxPT13X-NkgoXdLY=&amp;xsec_source=pc_user"/>
        <s v="http://xhslink.com/o/9IVusD3fCD"/>
        <s v="https://www.xiaohongshu.com/discovery/item/69e8c2db000000002102ed89?app_platform=ios&amp;app_version=9.26.1&amp;share_from_user_hidden=true&amp;xsec_source=app_share&amp;type=video&amp;xsec_token=CBYUfyX28Lv6MohjJY14RKFfb_J-8tm5jf7TCJXYNPgFk=&amp;author_share=1&amp;xhsshare=WeixinSession&amp;shareRedId=OD01OEQ7R0E2NzUyOTgwNjdGOTg9SUlM&amp;apptime=1776935048&amp;share_id=bf48d81222924ca0a94e41ea0fa9dc75"/>
        <s v="https://www.xiaohongshu.com/explore/69e73268000000001b023e55?xsec_token=ABazl-DtZc8ylMqP52ibjvpwjMUYIFfyHUfyrMYb8I03Y=&amp;xsec_source=pc_user"/>
        <s v="http://xhslink.com/o/2SbwZaNgyKH"/>
        <s v="https://www.xiaohongshu.com/explore/69e84364000000001a030383?xsec_token=ABx1C0gX5HmTN1pQsq3Pk_u-C4nf67QVzivfVJz9R57bU=&amp;xsec_source=pc_user"/>
        <s v="https://www.xiaohongshu.com/explore/69e97b21000000001a021abf?xsec_token=ABtPNfNjWvoKZjNZPcwM52YHbQfPEcoLWoM3t30gP0VOw=&amp;xsec_source=pc_user已下单"/>
        <s v="http://xhslink.com/o/92VBk5uCq1A"/>
        <s v="http://xhslink.com/o/1bwCcpzgXXi"/>
        <s v="http://xhslink.com/o/AhX0Qo2jKdI"/>
        <s v="https://www.xiaohongshu.com/explore/69e5a034000000001f000f9f?xsec_token=ABknyl2IvIYPm__qIKw50Js-ZzGgC04AqAHdRbgJLYvZg=&amp;xsec_source=pc_user"/>
        <s v="http://xhslink.com/o/2CSY0WC4X2k"/>
        <s v="https://www.xiaohongshu.com/explore/69ec377f000000003601bc20?xsec_token=ABmVH_cB6U7k4MCxqBWG72fwNGa76MjDA6x-2Sz-CKeyk=&amp;xsec_source=pc_user"/>
        <s v="https://www.xiaohongshu.com/explore/69eeb6ff000000003502ddb4?xsec_token=ABIjvWUsRoHfLx1n0l6FXLkQdfx8v5oPpEsPDeyEuIL9I=&amp;xsec_source=pc_user"/>
        <s v="https://www.xiaohongshu.com/explore/69ec29ab000000001f0018fc?xsec_token=ABmVH_cB6U7k4MCxqBWG72f3CoBlMfbUWMx36UaoAHjPs=&amp;xsec_source=pc_user"/>
        <s v="https://www.xiaohongshu.com/explore/69ef2903000000003501e1f3?xsec_token=ABwK_Z2fHnV_120VQ66ZndhWBgp8QYjvxBRqDniSHfmUw=&amp;xsec_source=pc_user"/>
        <s v="https://www.xiaohongshu.com/explore/69eb4af40000000038036a0e?app_platform=ios&amp;app_version=9.27.1&amp;share_from_user_hidden=true&amp;xsec_source=app_share&amp;type=video&amp;xsec_token=CBY0Fx8o1DLijtNOheXcID-I3LbSm0-iVbaLQAtZtH6Rs=&amp;author_share=1&amp;xhsshare=WeixinSession&amp;shareRedId=ODtFMzM8SDs2NzUyOTgwNjY8OTpIOUdC&amp;apptime=1777281955&amp;share_id=b0088f487b924c428b4f2383e4380f06"/>
        <s v="https://www.xiaohongshu.com/explore/69eb7afa000000003502a3a3?app_platform=ios&amp;app_version=9.28.1&amp;share_from_user_hidden=true&amp;xsec_source=app_share&amp;type=video&amp;xsec_token=CBcd-Cnjf_mlpcMEPFxp1hdDuxoAwozy8NqBSlkpEwDRM=&amp;author_share=1&amp;xhsshare=CopyLink&amp;shareRedId=N0xIMTw2NDk2NzUyOTgwNjY0OTc7R0hO&amp;apptime=1777874340&amp;share_id=2d8eff2cb69d4d859716f3364f350db4"/>
        <s v="http://xhslink.com/o/8ByGqmvkaMH"/>
        <s v="https://www.xiaohongshu.com/explore/69eb4b7e0000000035023aa0?xsec_token=AB1ZNpyLaWgkaXlc5vifUG8X9oKklh8Z7asyIQUhLNtvQ=&amp;xsec_source=pc_user"/>
        <s v="https://www.xiaohongshu.com/explore/69ef32c6000000001f0024dc?xsec_token=ABwK_Z2fHnV_120VQ66ZndhTc7FODw3lL6fXYRJXc7WME=&amp;xsec_source=pc_user"/>
        <s v="http://xhslink.com/o/6OJtj4Lkmvm"/>
        <s v="https://www.xiaohongshu.com/explore/69ef2d450000000036003cae?xsec_token=ABwK_Z2fHnV_120VQ66ZndhRJdYsGMBPikEwT8cSbtLaA=&amp;xsec_source=pc_user"/>
        <s v="http://xhslink.com/o/1Rdsmx4jzqk"/>
        <s v="https://www.xiaohongshu.com/explore/69e9b8bc000000001a0332de?xsec_token=ABtPNfNjWvoKZjNZPcwM52YOvekoXgvHKVJ95IJ_EGkD8=&amp;xsec_source=pc_user"/>
        <s v="https://www.xiaohongshu.com/explore/69e825320000000023012087?xsec_token=ABx1C0gX5HmTN1pQsq3Pk_uyPF27XXKBuGamz3NyYtx30=&amp;xsec_source=pc_user"/>
        <s v="https://www.xiaohongshu.com/explore/69ef6028000000001b0230c1?xsec_token=ABwK_Z2fHnV_120VQ66ZndhTZMOEyY76Uw9s8Ga76tAgg=&amp;xsec_source=pc_user"/>
        <s v="https://www.xiaohongshu.com/explore/69f00935000000001e00ebb3?xsec_token=ABlr1D6VzxEkE153RLkStwZZlqFmfl80VEV1V_nGtpWig=&amp;xsec_source=pc_user"/>
        <s v="http://xhslink.com/o/445g4TzqQQY"/>
        <s v="http://xhslink.com/o/5oedWmG0hss"/>
        <s v="https://www.xiaohongshu.com/explore/69f05153000000001e00f504?xsec_token=ABlr1D6VzxEkE153RLkStwZXrdA1EsWShL377epFCiG0o=&amp;xsec_source=pc_user"/>
        <s v="https://www.xiaohongshu.com/explore/69ef272200000000350382ae?xsec_token=ABwK_Z2fHnV_120VQ66ZndhU_EDcan-FpC9pRgf7Wm8yU=&amp;xsec_source=pc_user"/>
        <s v="https://www.xiaohongshu.com/explore/69f05d3e000000003502d74c?xsec_token=ABlr1D6VzxEkE153RLkStwZfI1BYU677Dj-iAuLEe12wk=&amp;xsec_source=pc_user"/>
        <s v="https://www.xiaohongshu.com/explore/69eb62d7000000001b023ff6?app_platform=ios&amp;app_version=9.27.1&amp;share_from_user_hidden=true&amp;xsec_source=app_share&amp;type=video&amp;xsec_token=CB3Pw299Z0idjT5_vLMiF2FLHRxIpcIjFrx0BvE425DKQ=&amp;author_share=1&amp;xhsshare=WeixinSession&amp;shareRedId=N0gzQkk5R0xLP0ZFO0oxSzc4PUA4NTc5&amp;apptime=1777358160&amp;share_id=940f0ce3fc59402286910fa819a19bce"/>
        <s v="http://xhslink.com/o/31BuZbSwJp6"/>
        <s v="https://www.xiaohongshu.com/explore/69ef5b72000000003501d286?xsec_token=ABwK_Z2fHnV_120VQ66ZndhfIiHsHYfb4S3M9WsOJjNT0=&amp;xsec_source=pc_user"/>
        <s v="https://www.xiaohongshu.com/explore/69f02f0b000000001a034f95?xsec_token=ABlr1D6VzxEkE153RLkStwZV8e0z3ocHt4pXbRgPRV_v0=&amp;xsec_source=pc_user"/>
        <s v="https://www.xiaohongshu.com/explore/69ef5b59000000001f0076f4?xsec_token=ABwK_Z2fHnV_120VQ66ZndhTqtDANSrs-LBvZqECVbBBA=&amp;xsec_source=pc_user"/>
        <s v="https://www.xiaohongshu.com/explore/69f06a5b000000001a036a89?xsec_token=ABlr1D6VzxEkE153RLkStwZbH449KbWUxkL8FVgxPbClM=&amp;xsec_source=pc_user"/>
        <s v="http://xhslink.com/o/5sSflzT5POK"/>
        <s v="http://xhslink.com/o/27fuAerUYLD"/>
        <s v="http://xhslink.com/o/9DKRPpOIGXi"/>
        <s v="http://xhslink.com/o/8KU5vTBlrpV"/>
        <s v="https://www.xiaohongshu.com/explore/69f8d4c00000000036030405?app_platform=ios&amp;app_version=9.28.1&amp;share_from_user_hidden=true&amp;xsec_source=app_share&amp;type=video&amp;xsec_token=CBJuBwLiVeKRASaD4puGzPUw3iRGcK3BA4hl1F5n0f1BY=&amp;author_share=1&amp;xhsshare=WeixinSession&amp;shareRedId=ODc3RUY3R0w2NzUyOTgwNjY1OTg9SjtL&amp;apptime=1778058019&amp;share_id=b507844f8fa44da190a7287440cada3d"/>
        <s v="https://www.xiaohongshu.com/explore/69f2c9e20000000023015ec5?xsec_token=AB3cTteYdhCC-BUl_tGm4hBocEiUWZHcUnslE-zRww5sw=&amp;xsec_source=pc_user"/>
        <s v="https://www.xiaohongshu.com/explore/69f05268000000002301c9d0?xsec_token=ABlr1D6VzxEkE153RLkStwZY-SPY3KKVKPYui8Gztjsow=&amp;xsec_source=pc_user"/>
        <s v="https://www.xiaohongshu.com/explore/69faddcd000000003601fcb4?xsec_token=ABLxkX4k0qSPRvzkjHX6xDKGZ0Nw_d76xF6JHKj-OZU7k=&amp;xsec_source=pc_user"/>
        <s v="https://www.xiaohongshu.com/explore/69ef7921000000003503ad48?xsec_token=ABwK_Z2fHnV_120VQ66ZndhYr-8ei5MnZb0aAUiAQ2DVQ=&amp;xsec_source=pc_user"/>
        <s v="https://www.xiaohongshu.com/explore/69ef24c2000000003601f1bc?app_platform=ios&amp;app_version=9.28.1&amp;share_from_user_hidden=true&amp;xsec_source=app_share&amp;type=video&amp;xsec_token=CB4-OkP9RC-rKIsCON3pmC8-aBRkDPM7C3SyDELvQJ5CQ=&amp;author_share=1&amp;xhsshare=WeixinSession&amp;shareRedId=N0k3MDdLRUo2NzUyOTgwNjc0OTc7Rj46&amp;apptime=1778063271&amp;share_id=65ae1d3b6cfe4865b35728b3aecad806&amp;wechatWid=7f187b177057acbf4104d0f1e466e04f&amp;wechatOrigin=menu"/>
        <s v="https://www.xiaohongshu.com/explore/69fabeab000000001f002a05?app_platform=ios&amp;app_version=9.29&amp;share_from_user_hidden=true&amp;xsec_source=app_share&amp;type=video&amp;xsec_token=CBsJ8AGrOTI9alS0pYIa50jHIYs8aVLQfsYpEpPqwskig=&amp;author_share=1&amp;xhsshare=CopyLink&amp;shareRedId=ODYyQzRJRT42NzUyOTgwNjY0OTc9S0dO&amp;apptime=1778639247&amp;share_id=96fbfebb63fd48d0ae33810ee03fc3d6"/>
        <s v="https://www.xiaohongshu.com/explore/69f1d01f000000001f0079c5?app_platform=ios&amp;app_version=9.27.1&amp;share_from_user_hidden=true&amp;xsec_source=app_share&amp;type=video&amp;xsec_token=CBZ-I4TYVIvMg4Zk_1e0sVVvZ__tGdRbJZqvKQiZO06mE=&amp;author_share=1&amp;xhsshare=WeixinSession&amp;shareRedId=N0dHMUc3Nj43OEdHOjg2OUo0SjxKSDc_&amp;apptime=1778045316&amp;share_id=4c70ca5adef94fcbb04c62441daa8b43"/>
        <s v="https://www.xiaohongshu.com/explore/69fab6c90000000022027f5e?app_platform=ios&amp;app_version=9.19.4&amp;share_from_user_hidden=true&amp;xsec_source=app_share&amp;type=video&amp;xsec_token=CBzy7-qFH9fSdvYCp8YaKFa7SANO4P7GonVDwmSGv7HvE=&amp;author_share=1&amp;xhsshare=WeixinSession&amp;shareRedId=Nzw5RURHSEo6PTo7TEozS0o2PUg5PDhO&amp;apptime=1778067153&amp;share_id=83bec537ad014067b3e8f2d8447597e7&amp;wechatWid=7f187b177057acbf4104d0f1e466e04f&amp;wechatOrigin=menu"/>
        <s v="https://www.xiaohongshu.com/explore/69fae806000000001f00217d?app_platform=ios&amp;app_version=9.28.1&amp;share_from_user_hidden=true&amp;xsec_source=app_share&amp;type=video&amp;xsec_token=CBIvc83qbxONvqMWxHyUwKXdGrtcQcJ30H671YmPVdZVI=&amp;author_share=1&amp;xhsshare=WeixinSession&amp;shareRedId=OD42NklLNjk2NzUyOTgwNjdHOTc9SjpN&amp;apptime=1778063778&amp;share_id=a2f67160d7704f8a9cea96f2af2ec552&amp;wechatWid=7f187b177057acbf4104d0f1e466e04f&amp;wechatOrigin=menu"/>
        <s v="https://www.xiaohongshu.com/explore/69fb54370000000023014d2f?app_platform=ios&amp;app_version=9.28.1&amp;share_from_user_hidden=true&amp;xsec_source=app_share&amp;type=video&amp;xsec_token=CBcFb54y9szFtWncc21RYcZy2_U_JWiCqn64X_rV_lpNY=&amp;author_share=1&amp;xhsshare=WeixinSession&amp;shareRedId=N0c6MUU4NUJLP0ZFO0o3SjozQjc3PTk7&amp;apptime=1778145019&amp;share_id=875f6acc218d44d2905e3fd945487165"/>
        <s v="https://www.xiaohongshu.com/discovery/item/69fc0d7e000000001e00e41e?app_platform=ios&amp;app_version=9.28.1&amp;share_from_user_hidden=true&amp;xsec_source=app_share&amp;type=video&amp;xsec_token=CBwd4j14J9Jr4GWaTWavF5QQ8Skpk0beNextHEEJGIePk=&amp;author_share=1&amp;xhsshare=CopyLink&amp;shareRedId=OD0zNDo8Nz82NzUyOTgwNjdHOTo2PD09&amp;apptime=1778161377&amp;share_id=966712a741c144ca961e31d89ec3d251"/>
        <s v="https://www.xiaohongshu.com/explore/69fc087d000000003802348b?app_platform=harmony&amp;app_version=9.27.3&amp;share_from_user_hidden=true&amp;xsec_source=app_share&amp;type=video&amp;xsec_token=CB9KzxcajAfusBKNp4Nh1d5tqXL4sKZo--ZonIvf7JMcM=&amp;author_share=1&amp;&amp;apptime=1778149882ignoreEngage=true&amp;shareRedId=N0c3NDk-Ok5LP0ZFO0oyODxFQj5FOD4_&amp;share_id=e5c0433205c64d9a919f2fe62419d07b&amp;xhsshare=CopyLink"/>
        <s v="https://www.xiaohongshu.com/explore/69fd8ef9000000003700cfcb?app_platform=ios&amp;app_version=9.30.1&amp;share_from_user_hidden=true&amp;xsec_source=app_share&amp;type=video&amp;xsec_token=CBsqhpaaAjxSjv6bLEW1OtE1oowKV2xgbQWHWPG7_rOAA=&amp;author_share=1&amp;xhsshare=CopyLink&amp;shareRedId=Nzw3OUY3RUs6Ozw4OUA1OEk2PjxJPkk_&amp;apptime=1779177048&amp;share_id=e6c60f26be204fd6a5e303e0f5a96882"/>
        <s v="https://www.xiaohongshu.com/explore/69fc4d8f00000000350223d3?app_platform=ios&amp;app_version=9.30.1&amp;share_from_user_hidden=true&amp;xsec_source=app_share&amp;type=video&amp;xsec_token=CBupFxdP6sUN5B2WHcOIhwjgfn6VRjYOqQG_GVEzpddAU=&amp;author_share=1&amp;xhsshare=CopyLink&amp;shareRedId=ODo1Mzs1NUI2NzUyOTgwNjZIOThJNz05&amp;apptime=1778765740&amp;share_id=4902c1e1f18b4969b523ed16a04f855b"/>
        <s v="https://www.xiaohongshu.com/explore/69fd9fe0000000001b020724?xsec_token=ABXNTMZujBFMiQMxqSTtLk9mwycFc65tFJPvEqRVucsHg=&amp;xsec_source=pc_user"/>
        <s v="https://www.xiaohongshu.com/explore/69fc6b32000000001f003aa8?xsec_token=AB_gN5C6lulDMVbMEU0ppof6_2vi3p2nOTQ0NI9tnKWmc=&amp;xsec_source=pc_user"/>
        <s v="https://www.xiaohongshu.com/explore/69fe9782000000001e00d4a1?app_platform=ios&amp;app_version=9.30.1&amp;share_from_user_hidden=true&amp;xsec_source=app_share&amp;type=video&amp;xsec_token=CBue2FYK10thIjDVksWSEXrSgXfomqwx3d76M-i8H6rbY=&amp;author_share=1&amp;xhsshare=CopyLink&amp;shareRedId=OD41NUU7PT42NzUyOTgwNjdHOTg6Njs9&amp;apptime=1778811596&amp;share_id=1877874c53e04c4ab6cdf4218eb5bafa"/>
        <s v="https://www.xiaohongshu.com/explore/69fe66df000000001a036404?xsec_token=AB8rzz_7j80Ny4hcF4mvJAahZDK850SlmGMi0nSQV0qgE=&amp;xsec_source=pc_user"/>
        <s v="https://www.xiaohongshu.com/explore/69fe99d700000000230153aa?xsec_token=AB8rzz_7j80Ny4hcF4mvJAarE59rSlo48X37iPw8x_zdw=&amp;xsec_source=pc_user"/>
        <s v="https://www.xiaohongshu.com/explore/69ff0fe8000000003603008c?app_platform=ios&amp;app_version=9.32.2&amp;share_from_user_hidden=true&amp;xsec_source=app_share&amp;type=video&amp;xsec_token=CB4VP7ime_wDt354ovXwrm2VdKt9Y3wQW9orgNSbPrBbQ=&amp;author_share=1&amp;xhsshare=CopyLink&amp;shareRedId=ODxGOUdGNEA2NzUyOTgwNjZFOTo0Rjk6&amp;apptime=1779954152&amp;share_id=e34ea20320324b2d9010db241d864d5b"/>
        <s v="https://www.xiaohongshu.com/explore/6a031c2b000000000803c29d?xsec_token=ABbvVHOjyQbhQDpViIBbg7jkAovT2W6xnpcb6cKascKls=&amp;xsec_source=pc_user"/>
        <s v="https://www.xiaohongshu.com/explore/6a02f6bf0000000036000ac2?app_platform=ios&amp;app_version=9.31.2&amp;share_from_user_hidden=true&amp;xsec_source=app_share&amp;type=video&amp;xsec_token=CBo1SkMlcZvH0vsEFuknL9aA7AvQ6hFWnNMyeZqrPKG8o=&amp;author_share=1&amp;xhsshare=CopyLink&amp;shareRedId=Nzs4RDw2Nj5LPD1GOjs0Sjo1QT5FOjpP&amp;apptime=1779462083&amp;share_id=bdffcf69ecd84751b7afb0ea5c1d13b1"/>
        <s v="https://www.xiaohongshu.com/explore/6a040e9600000000360309bb?app_platform=ios&amp;app_version=9.18&amp;share_from_user_hidden=true&amp;xsec_source=app_share&amp;type=video&amp;xsec_token=CBWQ3NBK4-HUz_eZuVbEV_oNaUiBAnPbPzrO0GhgQLUrQ=&amp;author_share=1&amp;xhsshare=CopyLink&amp;shareRedId=ODhGMTM-OE42NzUyOTgwNjc8OTk2O0tO&amp;apptime=1778809315&amp;share_id=113484b393d141018808e11f23cbe0d3"/>
        <s v="https://www.xiaohongshu.com/explore/6a03f648000000003700d0fa?app_platform=ios&amp;app_version=9.30.1&amp;share_from_user_hidden=true&amp;xsec_source=app_share&amp;type=video&amp;xsec_token=CB-iD04lrZus0n4FTilGTfnEYBx7Zlh0lprC2PjgK_CSc=&amp;author_share=1&amp;xhsshare=CopyLink&amp;shareRedId=OD81RDY3Oj02NzUyOTgwNjk1OThISj47&amp;apptime=1778776907&amp;share_id=678c7317f543464b8b54a232f1f04939"/>
        <s v="https://www.xiaohongshu.com/explore/6a0311220000000036031aba?app_platform=ios&amp;app_version=9.28.1&amp;share_from_user_hidden=true&amp;xsec_source=app_share&amp;type=video&amp;xsec_token=CByl1ryN4QD4vH5LMYk9bJ2k9Jbdzi7qqG0j7_Bbmyrrg=&amp;author_share=1&amp;xhsshare=WeixinSession&amp;shareRedId=ODk5MTU4NU02NzUyOTgwNjdJOTg8OT9B&amp;apptime=1778637882&amp;share_id=88c09051c7514914b9efedae06d8aa90"/>
        <s v="https://www.xiaohongshu.com/explore/6a02f6e10000000008001599?app_platform=ios&amp;app_version=9.30.1&amp;share_from_user_hidden=true&amp;xsec_source=app_share&amp;type=video&amp;xsec_token=CBzYH6zol056DqAMtmAskaR915CBidhVpn9XSyM0HHYYU=&amp;author_share=1&amp;xhsshare=CopyLink&amp;shareRedId=N0dERkQ3R0JLP0ZFO0oyTDwzQk06PjxN&amp;apptime=1779553198&amp;share_id=6e126d11d16740cbba5960cf02002c2f"/>
        <s v="https://www.xiaohongshu.com/discovery/item/6a030abf000000000803eb36?app_platform=ios&amp;app_version=9.30.1&amp;share_from_user_hidden=true&amp;xsec_source=app_share&amp;type=normal&amp;xsec_token=CBNG7RlgiZd-2Fc4zhNl6rkYq9euc16N5f_NJhQkByqjQ=&amp;author_share=1&amp;xhsshare=CopyLink&amp;shareRedId=Nzw3ODdLSU03PjdITj8xPkw0TTdIRz9C&amp;apptime=1779364831&amp;share_id=8e276306161b4c199c931582766e8d17"/>
        <s v="https://www.xiaohongshu.com/explore/6a045f55000000003501d80a?xsec_token=ABBIZE4IpYqdwlv73zJGfwgqbbqY5SSHu05n7JSYtCMKo=&amp;xsec_source=pc_user"/>
        <s v="https://www.xiaohongshu.com/explore/6a0494540000000007010893?app_platform=ios&amp;app_version=9.32.2&amp;share_from_user_hidden=true&amp;xsec_source=app_share&amp;type=video&amp;xsec_token=CBsqM7VJ6n_kDmcleMm3AslcT8UE6m-W0utH7fXEaUR-A=&amp;author_share=1&amp;xhsshare=CopyLink&amp;shareRedId=Nz46Nzk5SEs8SDtDP0EyTDo4PTw4OT48&amp;apptime=1780451173&amp;share_id=41eb252eaaff432abfd7a6fefece146c"/>
        <s v="https://www.xiaohongshu.com/explore/6a02dc58000000003701fe53?app_platform=ios&amp;app_version=9.31.2&amp;share_from_user_hidden=true&amp;xsec_source=app_share&amp;type=video&amp;xsec_token=CBSrEb2PMqyHdfxd1wqxhyWP0Av_gbElpemKYR2U9k5w8=&amp;author_share=1&amp;xhsshare=CopyLink&amp;shareRedId=Nz83REVJNT08SDtDP0EwN0dFOkA6OktM&amp;apptime=1779681523&amp;share_id=d4176b0fe27547d5b87f81a413279b24"/>
        <s v="https://www.xiaohongshu.com/explore/6a06d65f0000000036018611?xsec_token=ABE3hKZAQ_hE4b4sEe8vnmTjD_5cWAP5dPIpeyg16Ztks=&amp;xsec_source=pc_user"/>
        <s v="https://www.xiaohongshu.com/explore/6a06d7d4000000000702a2ed?xsec_token=ABE3hKZAQ_hE4b4sEe8vnmTpjm2njSsdWcncZGQVE5ILI=&amp;xsec_source=pc_user"/>
        <s v="https://www.xiaohongshu.com/explore/6a06d94e0000000036003ddb?xsec_token=ABE3hKZAQ_hE4b4sEe8vnmThCERcenPnRYB4JEtL7Ad68=&amp;xsec_source=pc_user"/>
        <s v="https://www.xiaohongshu.com/explore/6a06d579000000000702959a?xsec_token=ABE3hKZAQ_hE4b4sEe8vnmTnncFeGNZzxxygbP5l75vSE=&amp;xsec_source=pc_user"/>
        <s v="https://www.xiaohongshu.com/explore/6a06d4130000000038022411?xsec_token=ABE3hKZAQ_hE4b4sEe8vnmTnQy9RlWuQLPydEd6H0I--s=&amp;xsec_source=pc_user"/>
        <s v="https://www.xiaohongshu.com/explore/6a06d4ba000000000802454e?xsec_token=ABE3hKZAQ_hE4b4sEe8vnmTrblF5r2iUya_AQTFbccRwA=&amp;xsec_source=pc_user"/>
        <s v="https://www.xiaohongshu.com/explore/69faf7b5000000003601ccc9?xsec_token=ABLxkX4k0qSPRvzkjHX6xDKGoAB7E3sqY13EKKjN3XuHc=&amp;xsec_source=pc_user"/>
        <s v="https://www.xiaohongshu.com/explore/6a06d4c0000000000702401c?xsec_token=ABE3hKZAQ_hE4b4sEe8vnmTt4M7NY8iT95rPn5tr0c7jc=&amp;xsec_source=pc_user"/>
        <s v="https://www.xiaohongshu.com/explore/6a06d89d000000000702a725?app_platform=ios&amp;app_version=9.30.1&amp;share_from_user_hidden=true&amp;xsec_source=app_share&amp;type=video&amp;xsec_token=CBbL0oTDKR9z6OGqNDwemDDAUNpcf-voSwewv3Uf2AzQo=&amp;author_share=1&amp;xhsshare=WeixinSession&amp;shareRedId=N0dIRkc1ODtLP0ZFO0oyPT81PzhINTxO&amp;apptime=1779098491&amp;share_id=997136724f7942e79ada112974029f76"/>
        <s v="https://www.xiaohongshu.com/explore/6a0c2ac20000000006020b50?xsec_token=ABLLxFdIhrQ8easLDCqiRAMeBkklIyTJlXNU208RBp8zI=&amp;xsec_source=pc_user"/>
        <s v="https://www.xiaohongshu.com/explore/6a0c335f000000003502f08d?app_platform=ios&amp;app_version=9.30.1&amp;share_from_user_hidden=true&amp;xsec_source=app_share&amp;type=video&amp;xsec_token=CBHVeigF-UcF92Am5Y-Cm3XkTsXdLO9KdLH6r28Iw08y4=&amp;author_share=1&amp;xhsshare=CopyLink&amp;shareRedId=Nzs5ODdJSk48PkdFPz01SUpGOjhKOT5M&amp;apptime=1779288256&amp;share_id=1765f427596a4769bf8e2a3fe576d02c"/>
        <s v="https://www.xiaohongshu.com/explore/6a0c2edc000000003501f7d2?xsec_token=ABLLxFdIhrQ8easLDCqiRAMaQdS1gncxoADfcVTpeLxRE=&amp;xsec_source=pc_user"/>
        <s v="https://www.xiaohongshu.com/explore/6a0b3bb00000000008033e46?xsec_token=ABbVAl9iQQHuiLXEWUg4tSCZFYplwArkBPB8W8dwm_3TQ=&amp;xsec_source=pc_user"/>
        <s v="https://www.xiaohongshu.com/explore/6a0c20650000000006035766?app_platform=ios&amp;app_version=9.27.1&amp;share_from_user_hidden=true&amp;xsec_source=app_share&amp;type=video&amp;xsec_token=CBMEqY1BTppaG7ah6WqlMdaCleJ4rY6KrAivYZi_mKga4=&amp;author_share=1&amp;xhsshare=CopyLink&amp;shareRedId=ODg3Rkc8OEs2NzUyOTgwNjg0OTlGRzk6&amp;apptime=1779939346&amp;share_id=58ccc5e428104cb1b857f4f0fbdc88c3"/>
        <s v="https://www.xiaohongshu.com/explore/6a0c20bb0000000008000a1b?app_platform=ios&amp;app_version=9.30.1&amp;share_from_user_hidden=true&amp;xsec_source=app_share&amp;type=video&amp;xsec_token=CB9YyuBieuXXELY6FR_zS7qMBrb0n0t2IDZPy52bakMSo=&amp;author_share=1&amp;xhsshare=CopyLink&amp;shareRedId=N0xINERJSks2NzUyOTgwNjY0OThKSD48&amp;apptime=1779191790&amp;share_id=3a6c0babb091411fbb41cf448b79fd7c"/>
        <s v="https://www.xiaohongshu.com/explore/6a0c1cf90000000006034472?app_platform=ios&amp;app_version=9.30.1&amp;share_from_user_hidden=true&amp;xsec_source=app_share&amp;type=normal&amp;xsec_token=CBw9b7_frL8P1teQrOF5OHy_0ANRCD0JTUj05aSr8O06E=&amp;author_share=1&amp;xhsshare=WeixinSession&amp;shareRedId=N0k0QjdLRj42NzUyOTgwNjY4OThGPDs7&amp;apptime=1779237900&amp;share_id=69585d1f8c7746249313df11857381ca"/>
        <s v="https://www.xiaohongshu.com/explore/6a0d70d9000000000702187b?app_platform=ios&amp;app_version=9.30.1&amp;share_from_user_hidden=true&amp;xsec_source=app_share&amp;type=video&amp;xsec_token=CBKkrgkyUnBhl9BGvd41xZxtWNko26gE7mk6_fjDBb25g=&amp;author_share=1&amp;xhsshare=WeixinSession&amp;shareRedId=Nz5ENEY9PU89TUg3S0AyTD9IPkxINThP&amp;apptime=1779286824&amp;share_id=0c410cb8516644c6b426d0ee21d73bb2"/>
        <s v="https://www.xiaohongshu.com/explore/6a0c228e000000003502c4e7?app_platform=ios&amp;app_version=9.30.1&amp;share_from_user_hidden=true&amp;xsec_source=app_share&amp;type=video&amp;xsec_token=CBVqFdmeOoYCYIumI_66PWJq7mGkn_Cpao_GnMy-8b32A=&amp;author_share=1&amp;xhsshare=WeixinSession&amp;shareRedId=OD02Qjg2NEA2NzUyOTgwNjdGOThFSDtB&amp;apptime=1779267109&amp;share_id=99d08c84140c4d17b0484e406d25af60"/>
        <s v="https://www.xiaohongshu.com/explore/6a06d58a0000000006030f62?xsec_token=ABE3hKZAQ_hE4b4sEe8vnmTo6wEpKMMWShotFOV_ac9OQ=&amp;xsec_source=pc_user"/>
        <s v="https://www.xiaohongshu.com/explore/6a0d8c45000000003501c53b?app_platform=ios&amp;app_version=9.31.2&amp;share_from_user_hidden=true&amp;xsec_source=app_share&amp;type=video&amp;xsec_token=CBoCwL9Pnxh8K8ewfRxwPdaPcPxx2PNxpGoI4zmY1ppLo=&amp;author_share=1&amp;xhsshare=CopyLink&amp;shareRedId=ODo7MjtISTk2NzUyOTgwNjczOThKSj1M&amp;apptime=1779868444&amp;share_id=7173acde13e7490fa0431549d8162453"/>
        <s v="https://www.xiaohongshu.com/explore/6a0d831c000000000702f862?app_platform=ios&amp;app_version=9.27.1&amp;share_from_user_hidden=true&amp;xsec_source=app_share&amp;type=video&amp;xsec_token=CBIBsFSsTzHat-I8t8QdMD0fdn2BZzz19SV9ytvruwuzc=&amp;author_share=1&amp;xhsshare=CopyLink&amp;shareRedId=ODhDMDo8SUI2NzUyOTgwNjc8OTk8S0w_&amp;apptime=1780623541&amp;share_id=bd3f9577a55f426fba8f3c7e22169303"/>
        <s v="https://www.xiaohongshu.com/explore/6a0d8476000000000702c021?xsec_token=ABRXwAW3cGKtiVcW6ICkjSv0s_idAaj3B9zDGCMrih3xw=&amp;xsec_source=pc_user"/>
        <s v="https://www.xiaohongshu.com/explore/6a0d852c000000003701fdbe?app_platform=ios&amp;app_version=9.31.2&amp;share_from_user_hidden=true&amp;xsec_source=app_share&amp;type=video&amp;xsec_token=CBp50ufAmfvrgalJDANuUENv_rrMI93hGxmwf4L5pdqdc=&amp;author_share=1&amp;xhsshare=WeixinSession&amp;shareRedId=N0g1Rjk3R006TEZFSkozRzo0Pzw9OD5P&amp;apptime=1779333129&amp;share_id=38f0479063a9474c86704aeb9bb1b4be"/>
        <s v="https://www.xiaohongshu.com/explore/6a0e55fa000000003502abdb?xsec_token=ABwoAXZXha7w9FUO8sI_HmHKM6OoFmtoFWb3JAsTQUXAE=&amp;xsec_source=pc_user"/>
        <s v="https://www.xiaohongshu.com/discovery/item/6a0c2cd50000000007028c35?app_platform=ios&amp;app_version=9.32.2&amp;share_from_user_hidden=true&amp;xsec_source=app_share&amp;type=video&amp;xsec_token=CBfA-wxVc6N-VdJ0k_KbF9qo4unRj9GoB6dwO4jNzb-vE=&amp;author_share=1&amp;xhsshare=CopyLink&amp;shareRedId=Nz9HMUY3SkI6Ozg4PEowNzkzQj9HPDg6&amp;apptime=1780046153&amp;share_id=d57bc4d7abd04ab1b3a5ff7f7fe713d6"/>
        <s v="https://www.xiaohongshu.com/explore/6a1256b2000000003700c1bc?app_platform=ios&amp;app_version=9.32.2&amp;share_from_user_hidden=true&amp;xsec_source=app_share&amp;type=video&amp;xsec_token=CBJR1DQ8K_ZUj6BN5ek9ZxQpB8WCD6CP9wtBUtR-3zasg=&amp;author_share=1&amp;xhsshare=CopyLink&amp;shareRedId=OD1FRkVGNkE2NzUyOTgwNjZIOThISUo6&amp;apptime=1779950576&amp;share_id=1d5b0fa8d11648e08cad9d4688d35033"/>
        <s v="https://www.xiaohongshu.com/discovery/item/6a104508000000003802052a?app_platform=ios&amp;app_version=9.31.2&amp;share_from_user_hidden=true&amp;xsec_source=app_share&amp;type=video&amp;xsec_token=CBqVdd8D1xf8FdVZdoIeWYQJOllrG6awkpmxLmzsKXeng=&amp;author_share=1&amp;xhsshare=CopyLink&amp;shareRedId=OD04NkU5OEo2NzUyOTgwNjc7OThHNkxK&amp;apptime=1779683538&amp;share_id=9df7fab34ae14ce7a4236e26c5f8522e"/>
        <s v="https://www.xiaohongshu.com/discovery/item/6a105c4f0000000008032ad7?app_platform=ios&amp;app_version=9.31.2&amp;share_from_user_hidden=true&amp;xsec_source=app_share&amp;type=video&amp;xsec_token=CB_o0l1KNJ7ILrypGQxfTqv7IjpMX3ccZTkWh8R9eW8kA=&amp;author_share=1&amp;xhsshare=CopyLink&amp;shareRedId=ODs0N0Q2N082NzUyOTgwNjhEOTo6OEtC&amp;apptime=1779687379&amp;share_id=c4844878c36643eeb2da221257c642a6"/>
        <s v="https://www.xiaohongshu.com/explore/6a1045d20000000036000aeb?app_platform=ios&amp;app_version=9.33.2&amp;share_from_user_hidden=true&amp;xsec_source=app_share&amp;type=video&amp;xsec_token=CBphKbOJd0Ve7FKXQnH4QyZ9gb_AhoJKGsqxxiuaoi990=&amp;author_share=1&amp;xhsshare=CopyLink&amp;shareRedId=ODo7Qkg6OTk2NzUyOTgwNjZFOTg5SkpN&amp;apptime=1780629118&amp;share_id=964e34dfa7ca48e4abb6c94c94585df2"/>
        <s v="https://www.xiaohongshu.com/explore/6a159694000000000702d0b4?app_platform=ios&amp;app_version=9.19.4&amp;share_from_user_hidden=true&amp;xsec_source=app_share&amp;type=normal&amp;xsec_token=CBH8yxFidLyV43pzhVH49D5dWRfM5PYPWWT2UT6c-Mw4Q=&amp;author_share=1&amp;xhsshare=WeixinSession&amp;shareRedId=OD5DRUk6SUA2NzUyOTgwNjc8OTg3Oj48&amp;apptime=1780020531&amp;share_id=c8d42da8c16946fbb241b6b5b62186ae"/>
        <s v="https://www.xiaohongshu.com/discovery/item/6a159de6000000003601f153?app_platform=android&amp;ignoreEngage=true&amp;app_version=9.22.0&amp;share_from_user_hidden=true&amp;xsec_source=app_share&amp;type=video&amp;xsec_token=CBgWL_jeQoNg9X5mGhJD_9EOL-4dxJQTqwDeSaBkMgjdI%3D&amp;author_share=1&amp;shareRedId=ODc3NDlJST42NzUyOTgwNjY1OThIOjdM&amp;apptime=1779960900&amp;share_id=e7d4aa4eb48a4575857e1e9e2105c1b1&amp;share_channel=copy_link&amp;appuid=61546de5000000000201d51c&amp;xhsshare=CopyLink"/>
        <s v="https://www.xiaohongshu.com/explore/6a161bcb000000000702f501?app_platform=ios&amp;app_version=9.32.2&amp;share_from_user_hidden=true&amp;xsec_source=app_share&amp;type=normal&amp;xsec_token=CBNeaiXmghpp-VqWE5Gn9dqNrIVBrjImDeZ8J83kaNmbE=&amp;author_share=1&amp;xhsshare=CopyLink&amp;shareRedId=ODY6OTlGPEI2NzUyOTgwNjY0OThIOj06&amp;apptime=1780006523&amp;share_id=6ace42333c924735abb7109c3b9d9a9a"/>
        <s v="https://www.xiaohongshu.com/explore/6a17ef0c000000003501fe2e?app_platform=ios&amp;app_version=9.32.2&amp;share_from_user_hidden=true&amp;xsec_source=app_share&amp;type=video&amp;xsec_token=CBnklna2TDAPGuJuGnN0YTrCur7wpaJQhEJxNuozhnuXE=&amp;author_share=1&amp;xhsshare=WeixinSession&amp;shareRedId=OD5GOEY7NkA2NzUyOTgwNjg0OTk8SElL&amp;apptime=1780023404&amp;share_id=9b351da83fef4158a561fdfdce8a4e75&amp;code=5TrZq5XHnF3"/>
        <s v="https://www.xiaohongshu.com/explore/6a159eab0000000035029388?app_platform=ios&amp;app_version=9.32.2&amp;share_from_user_hidden=true&amp;xsec_source=app_share&amp;type=video&amp;xsec_token=CBVWBXxAuPmOKjPHV5ki-CpwXoUNSm1E8qjbH3wigjC38=&amp;author_share=1&amp;xhsshare=CopyLink&amp;shareRedId=ODdIMDw1SU02NzUyOTgwNjg0OTk6Oks6&amp;apptime=1779951047&amp;share_id=b55610d4c0594cefb270d379831ece51"/>
        <s v="https://www.xiaohongshu.com/explore/6a159a1500000000080016ab?app_platform=ios&amp;app_version=9.33.2&amp;share_from_user_hidden=true&amp;xsec_source=app_share&amp;type=video&amp;xsec_token=CB1kXKXc_cAdTBZ0TbCBhTUX7wPEx_rv5xr5e9ADXk2f4=&amp;author_share=1&amp;xhsshare=CopyLink&amp;shareRedId=N0xERTo7NT82NzUyOTgwNjY0OTc8PEdP&amp;apptime=1780629135&amp;share_id=51de2c00e7ad481482f9be3aa164e625"/>
        <s v="https://www.xiaohongshu.com/explore/6a15acba000000003701dd9c?app_platform=ios&amp;app_version=9.33.2&amp;share_from_user_hidden=true&amp;xsec_source=app_share&amp;type=video&amp;xsec_token=CBenEPT8vZBrCmY5RASeu6iLlLGM7VBndvQTemCQKqRUw=&amp;author_share=1&amp;xhsshare=CopyLink&amp;shareRedId=ODg7Mkc1N0o2NzUyOTgwNjg0OTk5Rjc7&amp;apptime=1780645031&amp;share_id=132d861e45ca437fb7c47978bfbae00c"/>
        <s v="https://www.xiaohongshu.com/explore/6a17f46e0000000036030935?app_platform=ios&amp;app_version=9.32.2&amp;share_from_user_hidden=true&amp;xsec_source=app_share&amp;type=video&amp;xsec_token=CBzfEny15OscEAL5ItG3rHbd-_mLhJ_6q41yxGbETl77A=&amp;author_share=1&amp;xhsshare=CopyLink&amp;shareRedId=N0k1N0c8OD82NzUyOTgwNjY5OTdGPDlB&amp;apptime=1779966174&amp;share_id=912ff311914146feb411a8eae1b8a8f7"/>
        <s v="https://www.xiaohongshu.com/explore/6a163084000000003502761a?app_platform=ios&amp;app_version=9.19.4&amp;share_from_user_hidden=true&amp;xsec_source=app_share&amp;type=video&amp;xsec_token=CBt9gCmtiogckXgMMEQZ4sYA4y0dx0Y_AjPvxTvgjRa4k=&amp;author_share=1&amp;xhsshare=WeixinSession&amp;shareRedId=N0c7NDVINEo6TEZFSko1PUlJTz1KSkw8&amp;apptime=1779935402&amp;share_id=7c5d2a6f950e42d99aff6b60fa940a82"/>
        <s v="https://www.xiaohongshu.com/discovery/item/6a159a8e0000000036003dfd?app_platform=ios&amp;app_version=9.32.2&amp;share_from_user_hidden=true&amp;xsec_source=app_share&amp;type=video&amp;xsec_token=CBT8aysJcTxFAJ_n5I2ToPCEQsF4JGo0kT3nue3wm21os=&amp;author_share=1&amp;xhsshare=CopyLink&amp;shareRedId=ODY7REZGOE82NzUyOTgwNjY0OThHRj5O&amp;apptime=1780056497&amp;share_id=5eb8339139854fb88ac42acc50f2a9d5"/>
        <s v="https://www.xiaohongshu.com/explore/6a17c72c000000003502b960?xsec_token=ABMQD8VUmH-MptXON2-sbNvAypr5clM3rjnPttqIi-lvg=&amp;xsec_source=pc_user"/>
        <s v="https://www.xiaohongshu.com/explore/6a17f9cd000000000702747b?xsec_token=ABMQD8VUmH-MptXON2-sbNvH5MHxN3IzHgI61o7o4_6aU=&amp;xsec_source=pc_user"/>
        <s v="https://www.xiaohongshu.com/explore/6a15ca720000000035022887?app_platform=ios&amp;app_version=9.32.2&amp;share_from_user_hidden=true&amp;xsec_source=app_share&amp;type=video&amp;xsec_token=CBdNpCpKu0ke3GUQm5rsIt1IXbSOpZUTu_jWomoB_vSpw=&amp;author_share=1&amp;xhsshare=WeixinSession&amp;shareRedId=N0c1N0Y8Rz86TEZFSko0OkxHS0hGPDpO&amp;apptime=1780021438&amp;share_id=de1f4c58a3714954a2e4be4c4ea70d2a"/>
        <s v="https://www.xiaohongshu.com/explore/6a195d9e0000000037036ac6?app_platform=ios&amp;app_version=9.32.2&amp;share_from_user_hidden=true&amp;xsec_source=app_share&amp;type=video&amp;xsec_token=CBObgGpC4MjRs4T6pl0m3wTbxKjFsjCbx4Rx0fpoBT9iE=&amp;author_share=1&amp;xhsshare=WeixinSession&amp;shareRedId=Nz5DOEhHPTs7TD05Tj83Sz48Ojg0PDk5&amp;apptime=1780054361&amp;share_id=1588fb081f004c849ac68ca7fc141b73&amp;code=4A3q4QFNish"/>
        <s v="https://www.xiaohongshu.com/explore/6a1852bd000000003502176f?xsec_token=ABGqJoAHfnzezxRXjbgeQNjelaJmIiEEo2onlGOZvkxwc=&amp;xsec_source=pc_user"/>
        <s v="https://www.xiaohongshu.com/explore/6a18401c000000003503067f?xsec_token=ABGqJoAHfnzezxRXjbgeQNjeByotJUNFOjNi8Ec_weOCw=&amp;xsec_source=pc_user"/>
        <s v="https://www.xiaohongshu.com/discovery/item/6a1d3ca30000000036000da5?app_platform=ios&amp;app_version=9.32.2&amp;share_from_user_hidden=true&amp;xsec_source=app_share&amp;type=video&amp;xsec_token=CBCc-T1STc1z3UMBImXEUEOfKdlAVxpFPF7E3Rh2uzzN0=&amp;author_share=1&amp;xhsshare=CopyLink&amp;shareRedId=N0s7MzZHPTo2NzUyOTgwNjY0OTc3Sjc_&amp;apptime=1780307777&amp;share_id=0984d2b4c40a4a4482fb15f41d4fc883"/>
        <s v="https://www.xiaohongshu.com/explore/6a1cf6f10000000036000dcf?xsec_token=AB15V9vGEefJGMfZgGnROYuizQ_hIsM1f6iN_aGzsMfKE=&amp;xsec_source=pc_user"/>
        <s v="https://www.xiaohongshu.com/discovery/item/6a1d080200000000360190a8?app_platform=ios&amp;app_version=9.32.2&amp;share_from_user_hidden=true&amp;xsec_source=app_share&amp;type=video&amp;xsec_token=CBNFf1G-75sljhW375w6UTb1oom4P1G2gDRCp7Y7pOAoA=&amp;author_share=1&amp;xhsshare=WeixinSession&amp;shareRedId=ODs1MEQ2PE42NzUyOTgwNjhEOTk9NT9C&amp;apptime=1780304659&amp;share_id=41d79118933b47d48cca2a1aef355f3f&amp;code=1GUBqMIbAIW"/>
        <s v="https://www.xiaohongshu.com/explore/6a1e7857000000003601e177?app_platform=ios&amp;app_version=9.32.2&amp;share_from_user_hidden=true&amp;xsec_source=app_share&amp;type=video&amp;xsec_token=CBvtrlTOtEL_m4vem_-er1hiy3g4uxRfXf8t6_69s0a10=&amp;author_share=1&amp;xhsshare=CopyLink&amp;shareRedId=N0hHN0RJOj46SDZDPEowNjY0Szs8PT1P&amp;apptime=1780387548&amp;share_id=c785b17f284f4a2a94a68b2420434664"/>
        <s v="https://www.xiaohongshu.com/discovery/item/6a1cfd810000000036003391?app_platform=ios&amp;app_version=9.4&amp;share_from_user_hidden=true&amp;xsec_source=app_share&amp;type=video&amp;xsec_token=CBLe3vIAW8EuVRJVbezDU8EZX44lD-E3TfMaLa6Sz3NCQ=&amp;author_share=1&amp;xhsshare=CopyLink&amp;shareRedId=OD81Q0dIRUE2NzUyOTgwNjk1OTk8PUtK&amp;apptime=1780308032&amp;share_id=3db1d90718704e6fa94e40ed104b2eb5"/>
        <s v="https://www.xiaohongshu.com/explore/6a1f84c00000000021009d6b?app_platform=ios&amp;app_version=9.32.2&amp;share_from_user_hidden=true&amp;xsec_source=app_share&amp;type=normal&amp;xsec_token=CBirF2m2SwaEDx04XdyGkx7Uyt_oCsXYeAZhThnVvJPuA=&amp;author_share=1&amp;xhsshare=CopyLink&amp;shareRedId=NzxDNDo-ST87N0g2SzwxPDpJSjxJOUs_&amp;apptime=1780468799&amp;share_id=6b67c1210fcd416db7afc4380287d3e0"/>
        <s v="https://www.xiaohongshu.com/explore/6a1805510000000008032ed8?app_platform=ios&amp;app_version=9.33.2&amp;share_from_user_hidden=true&amp;xsec_source=app_share&amp;type=normal&amp;xsec_token=CB4uNBecsLHEpisNgeFzUi8gYBnD6UgkIui0WZ8BRl7wo=&amp;author_share=1&amp;xhsshare=CopyLink&amp;shareRedId=OD06MjY5Sj82NzUyOTgwNjY7OTg5SDk-&amp;apptime=1780529096&amp;share_id=cdd5324934bf42c88f6b7397d73acad0"/>
        <s v="https://www.xiaohongshu.com/discovery/item/6a1fa3c700000000370358af?app_platform=ios&amp;app_version=9.19.4&amp;share_from_user_hidden=true&amp;xsec_source=app_share&amp;type=video&amp;xsec_token=CBUt9mtCGIKtZ9QO_p4BLK6b0je-LLZlduvvQQz4EMJOk=&amp;author_share=1&amp;xhsshare=CopyLink&amp;shareRedId=ODczRTY8N0E2NzUyOTgwNjY0OThIPTo9&amp;apptime=1780466551&amp;share_id=efb8b5196b1e44e8b254dd009eb36882"/>
        <s v="https://www.xiaohongshu.com/explore/6a1e6779000000003601b2d2?app_platform=ios&amp;app_version=9.32.2&amp;share_from_user_hidden=true&amp;xsec_source=app_share&amp;type=video&amp;xsec_token=CBh9uOQg_AHVimlyOLCkCt2Ixz-17azKlSyDVLBK3zZvA=&amp;author_share=1&amp;xhsshare=WeixinSession&amp;shareRedId=OD9DMkdGSE42NzUyOTgwNjg0OTg3Pkg_&amp;apptime=1780392373&amp;share_id=d2ee66b2e0d741f6a311e02955e8b0b5&amp;code=236alprs1ag"/>
        <s v="https://www.xiaohongshu.com/explore/6a1e614900000000220228b3?app_platform=ios&amp;app_version=9.30.1&amp;share_from_user_hidden=true&amp;xsec_source=app_share&amp;type=video&amp;xsec_token=CBcY65Z5wao-uigphbP-JEraGAFGWCXgTFn-AWkMm-Rss=&amp;author_share=1&amp;xhsshare=CopyLink&amp;shareRedId=ODtERjo7RTs2NzUyOTgwNjY8OTpHR0k6&amp;apptime=1780405966&amp;share_id=872128e7611c4fec818ef586982ac843"/>
        <s v="https://www.xiaohongshu.com/explore/6a1f83b0000000003700f86a?xsec_token=ABANrymwOOJQPqBZllsL59IpxH2sqGGcJzmZpeucVIbYQ=&amp;xsec_source=pc_user"/>
        <s v="https://www.xiaohongshu.com/explore/6a1e90390000000007013eae?xsec_token=ABN8tyMVRSTuqM6a00qTzkZtjQGFOjn-Y1uE0gM1jlu2E=&amp;xsec_source=pc_user"/>
        <s v="https://www.xiaohongshu.com/explore/6a1fc54f0000000021014947?app_platform=ios&amp;app_version=9.21&amp;share_from_user_hidden=true&amp;xsec_source=app_share&amp;type=video&amp;xsec_token=CBKvB9G4dbNXlcs4jkK6x5b_qY6PK0q2xL9_9O-f-1uNk=&amp;author_share=1&amp;xhsshare=CopyLink&amp;shareRedId=OD5EOUY2PEA2NzUyOTgwNjdEOTk1Sz5L&amp;apptime=1780471782&amp;share_id=7f597fa421df4b83b863ca2edcb61e19"/>
        <s v="https://www.xiaohongshu.com/explore/6a1fc2210000000038020a03?xsec_token=ABANrymwOOJQPqBZllsL59InmlgoKzx3PrzmW_F4RIuFM=&amp;xsec_source=pc_user"/>
        <s v="https://www.xiaohongshu.com/explore/6a1fe2010000000006033d9c?app_platform=ios&amp;app_version=9.33.2&amp;share_from_user_hidden=true&amp;xsec_source=app_share&amp;type=video&amp;xsec_token=CB-Ul-QTOI96o-o90sepmINBR9nBolW3JC-npG3KySx1s=&amp;author_share=1&amp;xhsshare=CopyLink&amp;shareRedId=N0o2RDY6N002NzUyOTgwNjc0OTk8OD5M&amp;apptime=1780628233&amp;share_id=cf96eab87eff474d84e91073ae6c38df"/>
        <s v="https://www.xiaohongshu.com/explore/6a1fcff5000000003701dd17?app_platform=ios&amp;app_version=9.32.2&amp;share_from_user_hidden=true&amp;xsec_source=app_share&amp;type=video&amp;xsec_token=CBrr6WblXQeH6owa8b1hBwM9-PNOsoCdV7J3l8YZJaV5Y=&amp;author_share=1&amp;xhsshare=CopyLink&amp;shareRedId=N0w7RThKPEE2NzUyOTgwNjY0OTc8OUo7&amp;apptime=1780488286&amp;share_id=5c7541a2b40f47d88a0842692f26c16b"/>
        <s v="https://www.xiaohongshu.com/discovery/item/6a1eb7390000000021014d5e?app_platform=ios&amp;app_version=9.28.1&amp;share_from_user_hidden=true&amp;xsec_source=app_share&amp;type=video&amp;xsec_token=CBM-qi6g-IkcFPgRbFgyWWVt2G6HKxzGZBU5b_RBNH970=&amp;author_share=1&amp;xhsshare=CopyLink&amp;shareRedId=ODlDODdKSk42NzUyOTgwNjg6OTlGRzw6&amp;apptime=1781149406&amp;share_id=d4705fe2b182440fa86e630c2c9a2174"/>
        <s v="https://www.xiaohongshu.com/explore/6a1eb7e800000000380376d6?xsec_token=ABN8tyMVRSTuqM6a00qTzkZhR1nkFySBT2NHtFgr39Ej4=&amp;xsec_source=pc_user"/>
        <s v="https://www.xiaohongshu.com/explore/6a1e75b1000000003601d2ca?app_platform=ios&amp;app_version=9.30.1&amp;share_from_user_hidden=true&amp;xsec_source=app_share&amp;type=video&amp;xsec_token=CBxolzn4K8OWil5S23nG13CFbvDydaO3TmD3QJVXgzLaI=&amp;author_share=1&amp;xhsshare=CopyLink&amp;shareRedId=N0g1RTY2Njk6TEZFSkoyOz88OklHOTo5&amp;apptime=1780493322&amp;share_id=079cf1e702764bcab7fdab4625814d9c"/>
        <s v="https://www.xiaohongshu.com/explore/6a215b7d0000000006031161?xsec_token=AB-yVciwliv1f7IkCwG529KyInOC0vfH6zfq3ESsqyYc0=&amp;xsec_source=pc_user"/>
        <s v="https://www.xiaohongshu.com/explore/6a216144000000003601cb55?xsec_token=AB-yVciwliv1f7IkCwG529K4igZHWHqmMD1yYvpf_J07I=&amp;xsec_source=pc_user"/>
        <s v="https://www.xiaohongshu.com/discovery/item/6a215cc7000000000803d517?app_platform=ios&amp;app_version=9.33.2&amp;share_from_user_hidden=true&amp;xsec_source=app_share&amp;type=video&amp;xsec_token=CBl9-UpHyQ7WdgYAj-wHy27i80dLPu8RFF39MgLgKAzow=&amp;author_share=1&amp;xhsshare=CopyLink&amp;shareRedId=ODY0NThGNUs2NzUyOTgwNjY0OThHO0k9&amp;apptime=1780631490&amp;share_id=4df57a9421344f9e8f46dd8c848b2b70"/>
        <s v="https://www.xiaohongshu.com/explore/6a215cfc000000002201b620?app_platform=ios&amp;app_version=9.33.2&amp;share_from_user_hidden=true&amp;xsec_source=app_share&amp;type=video&amp;xsec_token=CB7E2cPUTP57LPNmjzc8pWxVdVuy8uFLhCW0cnfR39loc=&amp;author_share=1&amp;xhsshare=WeixinSession&amp;shareRedId=Nz02Mjk8OD87TD05Tj8yST80PD1GPTg8&amp;apptime=1780652856&amp;share_id=176c972421ad472a83313898f35fda4f"/>
        <s v="https://www.xiaohongshu.com/discovery/item/6a2795d0000000001503eba6?app_platform=ios&amp;app_version=9.31.2&amp;share_from_user_hidden=true&amp;xsec_source=app_share&amp;type=normal&amp;xsec_token=CBGwSS15fFSchfgUoH5AtbEJZgvP_IirHlXs7wYaE9p7Y=&amp;author_share=1&amp;xhsshare=CopyLink&amp;shareRedId=Nz5EN0Y3PUI7TD05Tj8zTEk4TEBJNT1A&amp;apptime=1780990103&amp;share_id=617876341789463c9805c4c24d8fa40f"/>
        <s v="https://www.xiaohongshu.com/explore/6a27b0750000000016026407?app_platform=android&amp;ignoreEngage=true&amp;app_version=9.33.4&amp;share_from_user_hidden=true&amp;xsec_source=app_share&amp;type=video&amp;xsec_token=CBltb2EEwr1aUoFun6BMoPumC_YlFIpdrOp3TQWG5VyR0=&amp;author_share=1&amp;shareRedId=ODozRkU3Rk42NzUyOTgwNjc1OTg0RjxN&amp;apptime=1781155140&amp;share_id=cade7c0e086f4db58e130904d218ec38&amp;share_channel=copy_link&amp;appuid=641fb2be0000000012010a6d&amp;xhsshare=CopyLink"/>
        <s v="https://www.xiaohongshu.com/explore/6a27988500000000080253d9?xsec_token=AB9W-xJKHPVTgvracp8j51ja3ZnC93CI5xdM9W8E1rzBo=&amp;xsec_source=pc_user"/>
        <s v="https://www.xiaohongshu.com/explore/6a278cd10000000021022caa?xsec_token=AB9W-xJKHPVTgvracp8j51jU7pjCWZiIAkPteopZUWjxM=&amp;xsec_source=pc_user"/>
        <s v="https://www.xiaohongshu.com/discovery/item/6a2795e90000000006036774?app_platform=ios&amp;app_version=9.33.4&amp;share_from_user_hidden=true&amp;xsec_source=app_share&amp;type=video&amp;xsec_token=CBwl8H2WWCeaDM2Pg8sO48JQeJXOwaOmGsP9LorPCPni8=&amp;author_share=1&amp;xhsshare=WeixinSession&amp;shareRedId=OD02NjZIND82NzUyOTgwNjdGOThFSTg5&amp;apptime=1781000918&amp;share_id=d64b54439cea40d6b2eb39471976ba54"/>
        <s v="https://www.xiaohongshu.com/explore/6a2793eb000000001c02775d?xsec_token=AB9W-xJKHPVTgvracp8j51jcQxL0erdaCY8yLyjqVeK-w=&amp;xsec_source=pc_user"/>
        <s v="https://www.xiaohongshu.com/explore/6a27aa4a000000001700aba3?xsec_token=AB9W-xJKHPVTgvracp8j51jWoB0Ucn93XsDpW7Y9SBZPo=&amp;xsec_source=pc_user"/>
        <s v="https://www.xiaohongshu.com/explore/6a27e457000000002202e47f?app_platform=ios&amp;app_version=9.33.2&amp;share_from_user_hidden=true&amp;xsec_source=app_share&amp;type=video&amp;xsec_token=CBO7dKyN4DG3LEDsYRGJJZvn1135ISav9ANe6h49YFjjc=&amp;author_share=1&amp;xhsshare=WeixinSession&amp;shareRedId=N0hFNEU6Okw_TDkyTzkwNjY0QD82PExL&amp;apptime=1781093150&amp;share_id=af09b38d43554a8cbc648fdbe6833205"/>
        <s v="https://www.xiaohongshu.com/explore/6a2794390000000022017e56?xsec_token=AB9W-xJKHPVTgvracp8j51jblxALIx5bfbzXx8ZGSXnvE=&amp;xsec_source=pc_user"/>
        <s v="https://www.xiaohongshu.com/explore/6a27b35f000000000803e0dc?xsec_token=AB9W-xJKHPVTgvracp8j51jYcQWaMw-ZaYL3QwzOyWlQc=&amp;xsec_source=pc_user"/>
        <s v="https://www.xiaohongshu.com/discovery/item/6a2a6730000000001603f3d5?app_platform=android&amp;ignoreEngage=true&amp;app_version=9.33.4&amp;share_from_user_hidden=true&amp;xsec_source=app_share&amp;type=normal&amp;xsec_token=CByJXMWYlAWdrkpKYrH7zHsZgzGKs5KKEkEwgGA6ybdqQ%3D&amp;author_share=1&amp;shareRedId=ODtDNzpKND82NzUyOTgwNjY7OTdGO0k_&amp;apptime=1781242091&amp;share_id=0bc80be5c88b4a02ae185ef1c0c77145&amp;share_channel=copy_link&amp;appuid=65a77e06000000000800b6c6&amp;xhsshare=CopyLink"/>
        <s v="https://www.xiaohongshu.com/explore/6a2a4fe30000000008027a27?app_platform=ios&amp;app_version=9.14.2&amp;share_from_user_hidden=true&amp;xsec_source=app_share&amp;type=video&amp;xsec_token=CBOVQ2szdMXfbVV8J-Ve6vJum4fhnKziOPNV5L00U3bfI=&amp;author_share=1&amp;xhsshare=CopyLink&amp;shareRedId=ODs1M0Q6SDk2NzUyOTgwNjY2OThJPDY7&amp;apptime=1781181134&amp;share_id=777b6d7c3b834615b4d0a859cc7443bb"/>
        <s v="https://www.xiaohongshu.com/discovery/item/6a2a26fb0000000017028908?app_platform=ios&amp;app_version=9.33.4&amp;share_from_user_hidden=true&amp;xsec_source=app_share&amp;type=video&amp;xsec_token=CB6Hb8NYITFWipf7yTTI37PY1a0uM8WVNZGq35xhQfthc=&amp;author_share=1&amp;xhsshare=WeixinSession&amp;shareRedId=N0oyQjQ8PDk2NzUyOTgwNjc5OTc4O0pA&amp;apptime=1781170362&amp;share_id=1c0cd04c3c0b4aeda6a0a4dafc0c18bd&amp;code=6073idqXgNj"/>
        <s v="https://www.xiaohongshu.com/explore/6a2a57fc0000000008000f96?xsec_token=ABi62DMv3x80Fhf2lieMXY-LrI3ET7i1fxV6D5V0OPeU8=&amp;xsec_source=pc_user"/>
        <s v="https://www.xiaohongshu.com/discovery/item/6a2a7780000000001603d9bd?app_platform=ios&amp;app_version=9.25&amp;share_from_user_hidden=true&amp;xsec_source=app_share&amp;type=normal&amp;xsec_token=CBAGp30ebkgwdk3JECmLMUwe9MmVHV6KLkZCFWviXLY6I=&amp;author_share=1&amp;xhsshare=WeixinSession&amp;shareRedId=N0kyNTg8OD88STo6Sz8xSUhFPkxHOjs-&amp;apptime=1781226248&amp;share_id=1a1c612e5fb547369838ca9dc07d7e73"/>
        <s v="https://www.xiaohongshu.com/explore/6a2a77fb000000001c0249f3?xsec_token=ABi62DMv3x80Fhf2lieMXY-DsAYNuiz5-liFmbKQw3zuM=&amp;xsec_source=pc_user"/>
        <s v="https://www.xiaohongshu.com/explore/6a2a53c9000000001603c1f0?app_platform=ios&amp;app_version=9.15.1&amp;share_from_user_hidden=true&amp;xsec_source=app_share&amp;type=video&amp;xsec_token=CB3Cjp8J1B-cyp4HTHexucVnCitAFILYrNuG73SmqeXtE=&amp;author_share=1&amp;xhsshare=CopyLink&amp;shareRedId=ODk4MjVJNEI2NzUyOTgwNjdJOThJNkpB&amp;apptime=1781169540&amp;share_id=29e22f6610b84cba95f204821672df56"/>
        <s v="https://www.xiaohongshu.com/explore/6a2a2b29000000002103f17d?xsec_token=ABi62DMv3x80Fhf2lieMXY-Ku6F55Y4TKttopBjluxRf8=&amp;xsec_source=pc_user"/>
        <s v="https://www.xiaohongshu.com/explore/6a2a4b78000000002100938e?xsec_token=ABi62DMv3x80Fhf2lieMXY-HE-abyBT2F5dXpK_EnfqJI=&amp;xsec_source=pc_user"/>
        <s v="https://www.xiaohongshu.com/discovery/item/6a27969e000000002202c5eb?app_platform=ios&amp;app_version=9.33.4&amp;share_from_user_hidden=true&amp;xsec_source=app_share&amp;type=video&amp;xsec_token=CBjDl2pMBmN2CqPstgmpR9oLVDMfgBis5MxBwRPdwuYrg=&amp;author_share=1&amp;xhsshare=WeixinSession&amp;shareRedId=N0kyMzVHRzxMPko6S0EwSjk7QUk6PTxP&amp;apptime=1781229191&amp;share_id=bd39097609ce46e990ccbbeb971139ee"/>
        <s v="https://www.xiaohongshu.com/explore/6a2a5fd500000000060341b0?app_platform=ios&amp;app_version=9.29&amp;share_from_user_hidden=true&amp;xsec_source=app_share&amp;type=video&amp;xsec_token=CBYX2jRcJH6KIbObf4AUJDh6gYrXgco7CnwjC4P6AzMq4=&amp;author_share=1&amp;xhsshare=WeixinSession&amp;shareRedId=Nz0yNUc8NUBHTEk5PkAxSj42PTg2OjZN&amp;apptime=1781171889&amp;share_id=446879a8db0a45d3859b89beac1b5cae"/>
        <s v="https://www.xiaohongshu.com/discovery/item/6a27ae31000000002102075b?app_platform=ios&amp;app_version=9.25&amp;share_from_user_hidden=true&amp;xsec_source=app_share&amp;type=video&amp;xsec_token=CB56Q2ym_omxKo5QTMfCbVhL5mbLB5vV6Xe6POlGSR7ek=&amp;author_share=1&amp;xhsshare=CopyLink&amp;shareRedId=ODdERTs8NUA2NzUyOTgwNjczOTdJSktA&amp;apptime=1781183890&amp;share_id=66bfa6b16f1e4808adce5040a7c79b19"/>
        <s v="https://www.xiaohongshu.com/explore/6a2a287e0000000007029e96?xsec_token=ABi62DMv3x80Fhf2lieMXY-E4YmYvf8b4nPjjCHCNvuAU=&amp;xsec_source=pc_user"/>
        <s v="https://www.xiaohongshu.com/explore/6a2a73a80000000035027842?xsec_token=ABi62DMv3x80Fhf2lieMXY-Efr9sy_9a7XkGYSH2clBIg=&amp;xsec_source=pc_user"/>
        <s v="https://www.xiaohongshu.com/explore/6a2b793e000000000702b8fa?xsec_token=ABobLpaySDHrzMTt2pG4iJar2n4P_uQs2Qdm5Xw7Zik_w=&amp;xsec_source=pc_user"/>
        <s v="https://www.xiaohongshu.com/discovery/item/6a27bb9e00000000160270db?app_platform=ios&amp;app_version=9.33.4&amp;share_from_user_hidden=true&amp;xsec_source=app_share&amp;type=video&amp;xsec_token=CBIbACZmA0TuTuIYpdaIRBV7o_-R1c3z_AsvcygLri9Pw=&amp;author_share=1&amp;xhsshare=WeixinSession&amp;shareRedId=N0g7NERKSkE4Nzk3T00wNjY0Sz44OjhB&amp;apptime=1781228813&amp;share_id=be1dc48479064bfdb8f6daa31ddcab03"/>
        <s v="https://www.xiaohongshu.com/explore/6a2ba355000000001c024a5d?xsec_token=ABobLpaySDHrzMTt2pG4iJais_Mi9zFmF4Y1hXisqjw38=&amp;xsec_source=pc_user"/>
        <s v="https://www.xiaohongshu.com/explore/6a279b7a0000000016027abd?xsec_token=AB9W-xJKHPVTgvracp8j51jSOAgHEVOCnCavLtIKYDCg8=&amp;xsec_source=pc_user"/>
        <s v="https://www.xiaohongshu.com/explore/6a2d3125000000001503c37b?app_platform=ios&amp;app_version=9.13&amp;share_from_user_hidden=true&amp;xsec_source=app_share&amp;type=video&amp;xsec_token=CB2p19kBbsfCIqXx_AWxRKg-DQjt4RDJkflr_pm62sBWo=&amp;author_share=1&amp;xhsshare=WeixinSession&amp;shareRedId=ODtEN0ZIPDs2NzUyOTgwNjY8OTpKOTc7&amp;apptime=1781536247&amp;share_id=2ecf6022ed454df09d6d55eaccb7dc86"/>
        <s v="https://www.xiaohongshu.com/explore/6a310e72000000000702fcd3?app_platform=android&amp;ignoreEngage=true&amp;app_version=9.33.4&amp;share_from_user_hidden=true&amp;xsec_source=app_share&amp;type=video&amp;xsec_token=CBsweejktqtwhyVgMrFYOg9KOJkG_rijyyCdrSBDJb6LE=&amp;author_share=1&amp;xhsshare=&amp;shareRedId=N0c5M0k1Sjo6TEZFSko2STdFQTc9NUs9&amp;apptime=1781665953&amp;share_id=084fa620ef3e42d7967a3adb3d8b5835&amp;share_channel=wechat"/>
        <s v="https://www.xiaohongshu.com/explore/6a3113ab0000000021014e48?app_platform=ios&amp;app_version=9.33.4&amp;share_from_user_hidden=true&amp;xsec_source=app_share&amp;type=video&amp;xsec_token=CB8cPm_Ozo-3BYS6gQUvtTjCn2HSlXenKW9h2m3O257hM=&amp;author_share=1&amp;xhsshare=WeixinSession&amp;shareRedId=Nzs4MTY7Nj5JOUdGTko3Szs2Ozs8PDlO&amp;apptime=1781619167&amp;share_id=dad883ef4c4145d5b09125490d6925f9"/>
        <s v="https://www.xiaohongshu.com/explore/6a310771000000001502578a?app_platform=ios&amp;app_version=9.33.4&amp;share_from_user_hidden=true&amp;xsec_source=app_share&amp;type=normal&amp;xsec_token=CBBcsI-voE7SoBmLb4mfZWiHf_doEzuGfRICWZL13rLMQ=&amp;author_share=1&amp;xhsshare=WeixinSession&amp;shareRedId=N0lINTVKR042NzUyOTgwNjc6OTk5SEw6&amp;apptime=1781666619&amp;share_id=ecd4ce3cbe144f40a11c3bc15f364df3"/>
        <s v="https://www.xiaohongshu.com/explore/6a2ff58f000000001503ced5?app_platform=android&amp;ignoreEngage=true&amp;app_version=9.33.4&amp;share_from_user_hidden=true&amp;xsec_source=app_share&amp;type=video&amp;xsec_token=CBomy4PErlFHgRc5nWOKfFjV2VSoIQbU-gau7uC5V2S34=&amp;author_share=1&amp;shareRedId=N0lGQkZHNTk2NzUyOTgwNjc5OThIRj06&amp;apptime=1781621395&amp;share_id=bcdee641daf44187ae8d38b1b0b09d1c&amp;share_channel=copy_link&amp;appuid=5cdbcb10000000001601da71&amp;xhsshare=CopyLink"/>
        <s v="https://www.xiaohongshu.com/explore/6a3140ea000000001003e73a?app_platform=ios&amp;app_version=9.33.4&amp;share_from_user_hidden=true&amp;xsec_source=app_share&amp;type=video&amp;xsec_token=CBNG-Cc2EExDrZHO1WPPeW3MDdvhY27HFYCa27a-UEyp0=&amp;author_share=1&amp;xhsshare=WeixinSession&amp;shareRedId=ODtIQTk8O0s2NzUyOTgwNjZHOTk7STlC&amp;apptime=1781694108&amp;share_id=8ce82e68c1764d9daff19e71009693c8"/>
        <s v="https://www.xiaohongshu.com/discovery/item/6a31301800000000170298c4?app_platform=ios&amp;app_version=9.34.3&amp;share_from_user_hidden=true&amp;xsec_source=app_share&amp;type=video&amp;xsec_token=CB_bXgCAM9dFVK1SCzrDE96ZhanYNvdAnRYeY4t3GtknE=&amp;author_share=1&amp;xhsshare=WeixinSession&amp;shareRedId=N0xGOEU-RTs2NzUyOTgwNjY0OTc1Rz46&amp;apptime=1781662023&amp;share_id=64fd9a50f7874996bc09e7220b3fce3c"/>
        <s v="https://www.xiaohongshu.com/explore/6a2fb12b0000000007012dc2?app_platform=ios&amp;app_version=9.33.4&amp;share_from_user_hidden=true&amp;xsec_source=app_share&amp;type=normal&amp;xsec_token=CBVOwL0h3iAaWF8IKZ5gEc1gkYbZujmlav1HR8eXAxxmU=&amp;author_share=1&amp;xhsshare=CopyLink&amp;shareRedId=N0w0MTw7Rzo2NzUyOTgwNjY0OThHR0g9&amp;apptime=1781662720&amp;share_id=fc9220fb0c374c77bd3cda6ea1ba7c91"/>
        <s v="https://www.xiaohongshu.com/explore/6a324245000000001503dd75?app_platform=ios&amp;app_version=9.34.3&amp;share_from_user_hidden=true&amp;xsec_source=app_share&amp;type=video&amp;xsec_token=CBoWVEQThdENkeFgDDfE7889vQnSYA5f7oHNYEI70I_t8=&amp;author_share=1&amp;xhsshare=CopyLink&amp;shareRedId=N0w5MzVLRjs2NzUyOTgwNjY0OTc5OTtP&amp;apptime=1781754896&amp;share_id=26e83dab95e64f7eae04e40e1de112b7"/>
        <s v="https://www.xiaohongshu.com/discovery/item/6a325d1b0000000006035fe9?app_platform=ios&amp;app_version=9.34.3&amp;share_from_user_hidden=true&amp;xsec_source=app_share&amp;type=video&amp;xsec_token=CBoEJJtxjlHwZl7Tds0HKfQAX_YkrQxYVPPTx18R_iGr4=&amp;author_share=1&amp;xhsshare=CopyLink&amp;shareRedId=N0g5RDc5Rko8TTw5O0AwNjY0TzhFNUlC&amp;apptime=1781687727&amp;share_id=6211dc63dcc74427b72b978f907be7e6"/>
        <s v="https://www.xiaohongshu.com/explore/6a30f7710000000006037358?xsec_token=ABIEhhcdAFJM-fvys3MJLP7q_0BfLtGMm4TEpetz0Rgng=&amp;xsec_source=pc_user"/>
        <s v="https://www.xiaohongshu.com/explore/6a313af20000000016026951?app_platform=ios&amp;app_version=9.33.4&amp;share_from_user_hidden=true&amp;xsec_source=app_share&amp;type=normal&amp;xsec_token=CBhEeI6N4yz2gc23n2ShicGv9rXVj9yWyctYlWwkESqGQ=&amp;author_share=1&amp;xhsshare=CopyLink&amp;shareRedId=N0g6MTU5PExLTUk4QkAwNjY0OU06R0tO&amp;apptime=1781665516&amp;share_id=2a71393ed5e249888f962e926e0dfda2"/>
        <s v="https://www.xiaohongshu.com/explore/6a3237d40000000011014ea1?app_platform=ios&amp;app_version=9.34.3&amp;share_from_user_hidden=true&amp;xsec_source=app_share&amp;type=normal&amp;xsec_token=CBXX7neGIzCJWBsZ7LhzP6CqxkL4tbmFAkmlUB7lJv5_M=&amp;author_share=1&amp;xhsshare=CopyLink&amp;shareRedId=ODc3QjU-RU82NzUyOTgwNjY1OTk6STpM&amp;apptime=1781747114&amp;share_id=cfec0efacfa64c948cc2ae5c9afb6ccd"/>
        <s v="https://www.xiaohongshu.com/discovery/item/6a3386ae0000000006032847?app_platform=ios&amp;app_version=9.34.3&amp;share_from_user_hidden=true&amp;xsec_source=app_share&amp;type=normal&amp;xsec_token=CBaxye-PslQuSBFpRWLI920nyeII9PNq45jJWzROipsVc=&amp;author_share=1&amp;xhsshare=CopyLink&amp;shareRedId=N0hGRTxIOEE3TD02T0EwNjY0Qjk6Sz5A&amp;apptime=1782094135&amp;share_id=1e721faaa84c4330aaa64ad3771bc732"/>
        <s v="https://www.xiaohongshu.com/explore/6a312fd30000000020039e52?xsec_token=ABK7WWb-DD2CURtQEMwVX8aP3A9Y6KHACHR-Tt01bUHdE=&amp;xsec_source=pc_user"/>
        <s v="https://www.xiaohongshu.com/explore/6a38a491000000001c0247da?xsec_token=ABC_DzSlkHGqXMcrTLw_k6YsZ7lY3v4MD5zzEOIX7bIHs=&amp;xsec_source=pc_user"/>
        <s v="https://www.xiaohongshu.com/discovery/item/6a389ef7000000001c026a1f?app_platform=ios&amp;app_version=9.34.4&amp;share_from_user_hidden=true&amp;xsec_source=app_share&amp;type=video&amp;xsec_token=CB_DWW1dy96t0iD4epbpCyC2nChPFebJw1iZZ_axtoRV8=&amp;author_share=1&amp;xhsshare=WeixinSession&amp;shareRedId=ODhDNEY7N042NzUyOTgwNjc8OTlFPDhN&amp;apptime=1782122374&amp;share_id=eb2bc586e4b242c89cd06f3b3924a6fb"/>
        <s v="https://www.xiaohongshu.com/explore/6a3a3a090000000016027b31?app_platform=android&amp;ignoreEngage=true&amp;app_version=9.34.4&amp;share_from_user_hidden=true&amp;xsec_source=app_share&amp;type=video&amp;xsec_token=CBNj0FyN7zbar15lnS2DjJB4URi81yZb4dg1fcDf14iro=&amp;author_share=1&amp;xhsshare=&amp;shareRedId=ODs5MDQ9RTk2NzUyOTgwNjlHOTlFSUs7&amp;apptime=1782213094&amp;share_id=a3270943996f43cd9eff93d291793166&amp;share_channel=wechat&amp;wechatWid=d14df7bd794e527f1eae8c5dfbe99487&amp;wechatOrigin=menu"/>
        <s v="https://www.xiaohongshu.com/explore/6a3b436f0000000006030c81?app_platform=ios&amp;app_version=9.34.4&amp;share_from_user_hidden=true&amp;xsec_source=app_share&amp;type=normal&amp;xsec_token=CBOPp76Hmg7sAl8XThsL--6K4sd2h4cpl9DNTml0KvP2U=&amp;author_share=1&amp;xhsshare=CopyLink&amp;shareRedId=ODdFN0Q4Rjk2NzUyOTgwNjg0OTk5O0pN&amp;apptime=1782381004&amp;share_id=4080b17098af46429499503c89b89b58&amp;wechatWid=d14df7bd794e527f1eae8c5dfbe99487&amp;wechatOrigin=menu"/>
        <s v="https://www.xiaohongshu.com/explore/6a3b865d000000002003a2f1?xsec_token=AB4be4ErnMrxE7EV8854lZbQmbnRjs5ljwofftfy1gSy8=&amp;xsec_source=pc_user"/>
        <s v="https://www.xiaohongshu.com/explore/6a3b9bf1000000001700b041?xsec_token=AB4be4ErnMrxE7EV8854lZbaVV5ULlP3DXhjqk-2qKtt8=&amp;xsec_source=pc_user已下单"/>
        <s v="https://www.xiaohongshu.com/explore/6a3cd58e000000000701149f?app_platform=ios&amp;app_version=9.34.4&amp;share_from_user_hidden=true&amp;xsec_source=app_share&amp;type=video&amp;xsec_token=CBPj0TWpopFEygiIwZ3L3LLCPcYPbfSon-V4Sk92bjRy0=&amp;author_share=1&amp;xhsshare=WeixinSession&amp;shareRedId=ODcyQ0RIOk02NzUyOTgwNjY0OTc6OEdN&amp;apptime=1782385312&amp;share_id=78d0c8eb15a447c59fa25525091a057a&amp;wechatWid=d14df7bd794e527f1eae8c5dfbe99487&amp;wechatOrigin=menu"/>
        <s v="https://www.xiaohongshu.com/explore/6a3cd7830000000007011ac4?app_platform=android&amp;ignoreEngage=true&amp;app_version=9.33.4&amp;share_from_user_hidden=true&amp;xsec_source=app_share&amp;type=video&amp;xsec_token=CByrP_5L6DTvOFBkJd1C97D8GplaV1ZDTcKh2_6GMIMHY=&amp;author_share=1&amp;xhsshare=WeixinSession&amp;shareRedId=N0hFOUU7NTlHST43O0EwNjY0O0xJOzpA&amp;apptime=1782386519&amp;share_id=1fc3256dfc2f4e67bcb30cd0b09d1e43&amp;share_channel=wechat&amp;code=3NpSsmoXuov&amp;wechatWid=d14df7bd794e527f1eae8c5dfbe99487&amp;wechatOrigin=menu"/>
        <s v="https://www.xiaohongshu.com/explore/6a3e008100000000160251b6?app_platform=ios&amp;app_version=9.35.1&amp;share_from_user_hidden=true&amp;xsec_source=app_share&amp;type=video&amp;xsec_token=CBuoNIHtJOK-VmqDLHvurSO29gpX2iRDHQX6aBaQiybGE=&amp;author_share=1&amp;xhsshare=CopyLink&amp;shareRedId=ODs6QUc-Nkw2NzUyOTgwNjg1OTc4PjtO&amp;apptime=1782522427&amp;share_id=e1eb3845df9547aa89f3a2866d4fcd76&amp;wechatWid=d14df7bd794e527f1eae8c5dfbe99487&amp;wechatOrigin=menu"/>
        <s v="https://www.xiaohongshu.com/explore/6a3decad000000001102f895?app_platform=ios&amp;app_version=9.35&amp;share_from_user_hidden=true&amp;xsec_source=app_share&amp;type=video&amp;xsec_token=CBg7H7K92bmN5GUM7UOy4Ix1IIkeJKe3_C9oFKHtl5e4U=&amp;author_share=1&amp;xhsshare=CopyLink&amp;shareRedId=N0gzQTM9ODs8STo6Sz82N0s4QktFOUs7&amp;apptime=1782443958&amp;share_id=d9c8460ec6b74566badf9743d7d0530c&amp;wechatWid=d14df7bd794e527f1eae8c5dfbe99487&amp;wechatOrigin=menu"/>
        <s v="https://www.xiaohongshu.com/explore/6a3e3f51000000001702e977?xsec_token=ABNO4hx3ZeVBOZHA10TFtwo_iWOaiKR7jgmXX-JTlkWsc=&amp;xsec_source=pc_user"/>
        <s v="https://www.xiaohongshu.com/explore/6a4398d7000000001602680e?app_platform=ios&amp;app_version=9.35.1&amp;share_from_user_hidden=true&amp;xsec_source=app_share&amp;type=video&amp;xsec_token=CBmRPNlE4fJ8VkCFhdAepto6XOduuMQixSNPzIqbHXL48=&amp;author_share=1&amp;xhsshare=CopyLink&amp;shareRedId=Nzs5MjdKNz06OTU7Qj03Pzw5Pjc3OTxO&amp;apptime=1782900215&amp;share_id=cf4b0c23fbe748c5ad4f4a9929fdf941&amp;wechatWid=d14df7bd794e527f1eae8c5dfbe99487&amp;wechatOrigin=menu"/>
        <s v="https://www.xiaohongshu.com/explore/6a4209b70000000007012119?app_platform=ios&amp;app_version=9.36&amp;share_from_user_hidden=true&amp;xsec_source=app_share&amp;type=normal&amp;xsec_token=CBHkLNV1CoconfVd8LbvAdJ0rQLVntayl_plcg1DL_VRI=&amp;author_share=1&amp;xhsshare=CopyLink&amp;shareRedId=ODY5QTs-OTk2NzUyOTgwNjY0OTc3NUtK&amp;apptime=1782887602&amp;share_id=35460b318fd94c78951562b6cde42f9d&amp;wechatWid=d14df7bd794e527f1eae8c5dfbe99487&amp;wechatOrigin=menu"/>
        <s v="https://www.xiaohongshu.com/explore/6a44dd8e000000000f02ac73?app_platform=ios&amp;app_version=9.36&amp;share_from_user_hidden=true&amp;xsec_source=app_share&amp;type=video&amp;xsec_token=CBCiygzmQXh6s0pRYT9gBFIIcEHf_5R5UCVWT1BOUPuL4=&amp;author_share=1&amp;xhsshare=CopyLink&amp;shareRedId=Nz5ERDpIRkw8SDtDP0E0Pjc3Oj1HPExK&amp;apptime=1782965313&amp;share_id=8f1076114a4d458b8f87b7314e52cf4c&amp;wechatWid=d14df7bd794e527f1eae8c5dfbe99487&amp;wechatOrigin=menu"/>
        <s v="https://www.xiaohongshu.com/explore/6a44cd16000000000f02a977?app_platform=ios&amp;app_version=9.36&amp;share_from_user_hidden=true&amp;xsec_source=app_share&amp;type=video&amp;xsec_token=CBrwSyQGSUOa2VPMAtsV4al9t790DdhXKCWipi-A1Hb34=&amp;author_share=1&amp;xhsshare=CopyLink&amp;shareRedId=Nz5FMjg8OD48SDtDP0EwTEg3PzhIOUk5&amp;apptime=1782957866&amp;share_id=d6b14326a8004f00b5e392934622e82a&amp;wechatWid=d14df7bd794e527f1eae8c5dfbe99487&amp;wechatOrigin=menu"/>
        <s v="https://www.xiaohongshu.com/explore/6a44bb5d000000000f01de92?app_platform=ios&amp;app_version=9.36&amp;share_from_user_hidden=true&amp;xsec_source=app_share&amp;type=video&amp;xsec_token=CBmQ367lfE3bZDydUNFYDo4sc95rF4ytDAr9ifUZO4y5Y=&amp;author_share=1&amp;xhsshare=CopyLink&amp;shareRedId=ODlHMjZKOkw2NzUyOTgwNjg6OTo5OzdN&amp;apptime=1782960655&amp;share_id=7553d7e6583545f6b2953d0587d79e33"/>
        <s v="https://www.xiaohongshu.com/explore/6a46145a000000001102d45d?xsec_token=ABcCoTJX2vT6BGML2D3JYa4jEkTq__gZAwWhuHyPl57o8=&amp;xsec_source=pc_user"/>
        <s v="https://www.xiaohongshu.com/explore/6a4623470000000011007933?xsec_token=ABcCoTJX2vT6BGML2D3JYa4kIlgLRLHNqefSk73mxQuzQ=&amp;xsec_source=pc_user"/>
        <s v="https://www.xiaohongshu.com/explore/6a4b13fd000000001603ff58?xsec_token=AB7XQPrX-bKDKD2_QNpyK5VjimgUBCyArsu9JIkzlAkFQ=&amp;xsec_source=pc_user"/>
        <s v="https://www.xiaohongshu.com/explore/6a4b7c7a000000000f02ad7a?xsec_token=AB7XQPrX-bKDKD2_QNpyK5VomTUl8iGowitGDjzQqbEOg=&amp;xsec_source=pc_user"/>
        <s v="https://www.xiaohongshu.com/explore/6a4b3501000000001100740b?app_platform=ios&amp;app_version=9.36.2&amp;share_from_user_hidden=true&amp;xsec_source=app_share&amp;type=normal&amp;xsec_token=CBH5vARyJOfWyBGGhG7ofRtu79-c1z-pMPogy1RFVfmZs=&amp;author_share=1&amp;xhsshare=CopyLink&amp;shareRedId=ODY0NEY3PE02NzUyOTgwNjY0OTc2OD1P&amp;apptime=1783339042&amp;share_id=7888d76c778d4111b9a3e15219b52793&amp;wechatWid=d14df7bd794e527f1eae8c5dfbe99487&amp;wechatOrigin=menu"/>
        <s v="https://www.xiaohongshu.com/explore/6a4b160a000000001702f072?xsec_token=AB7XQPrX-bKDKD2_QNpyK5Vi8HsXgp2ZrmfcXGvLcsw9A=&amp;xsec_source=pc_user"/>
        <s v="https://www.xiaohongshu.com/explore/6a4cb24d000000002201a196?xsec_token=ABAo8pHn7129f7UyqYvswdkOFkyHTjZfEmhP9jSlHcagY=&amp;xsec_source=pc_user"/>
        <s v="https://www.xiaohongshu.com/explore/6a4e1964000000001700b35e?xsec_token=ABINSQk3a6Q5_6h7Wd9SwstkPsy97mf-yZOMbFYtxAS1Y=&amp;xsec_source=pc_user"/>
        <s v="https://www.xiaohongshu.com/explore/6a4e05b0000000002003a35f?xsec_token=ABINSQk3a6Q5_6h7Wd9Swstl9wpaQ2BDNYCbnjt5ZQcoQ=&amp;xsec_source=pc_user"/>
        <s v="https://www.xiaohongshu.com/explore/6a4e09bf00000000060350cd?xsec_token=ABINSQk3a6Q5_6h7Wd9SwstjIh04tdye8DmrHRjvxf_sU=&amp;xsec_source=pc_user"/>
        <s v="https://www.xiaohongshu.com/explore/6a4ca6f10000000021017a06?xsec_token=ABAo8pHn7129f7UyqYvswdkFTFgRl9aXUHjIgmgD7uFd0=&amp;xsec_source=pc_user"/>
        <s v="https://www.xiaohongshu.com/explore/6a4de9b8000000000603376c?xsec_token=ABC-qbiM0NfMEWNgsZexrZxnZ2ZTyhPnDLE7BYnKlHNQA=&amp;xsec_source=pc_user"/>
        <s v="https://www.xiaohongshu.com/discovery/item/6a4f1f18000000001702f3b5?app_platform=harmony&amp;app_version=9.36.0&amp;share_from_user_hidden=true&amp;xsec_source=app_share&amp;type=video&amp;xsec_token=CBEluLRNzV8MU8NxfnVx0cf3iNPyf7mxRy8vOpui64TPo=&amp;author_share=1&amp;apptime=1783675626&amp;share_id=8c9d9a6d9516417084dbafc81d3cca58&amp;xhsshare=WeixinSession"/>
        <s v="https://www.xiaohongshu.com/explore/6a50b716000000000f02a3c1?app_platform=ios&amp;app_version=9.37&amp;share_from_user_hidden=true&amp;xsec_source=app_share&amp;type=video&amp;xsec_token=CB1bF4VPCcA_ECwcHvdOMURWkcY4xtk6YxNqFzoSrHK9U=&amp;author_share=1&amp;xhsshare=WeixinSession&amp;shareRedId=Nz87RkY7R047N0g2SzwwRzgzQTlJPjk6&amp;apptime=1783675954&amp;share_id=bd8abcd1317e4f168784a02351762828&amp;code=4B4YmwORaoC"/>
        <s v="https://www.xiaohongshu.com/explore/6a4f4a8c00000000080037fc?app_platform=ios&amp;app_version=9.37&amp;share_from_user_hidden=true&amp;xsec_source=app_share&amp;type=video&amp;xsec_token=CBl9hkC1wyTK3gqzRZJ0ktfmCwMrf79F9UL8tK-AdCLmU=&amp;author_share=1&amp;xhsshare=WeixinSession&amp;shareRedId=N0k4QkY5PT42NzUyOTgwNjc1OTg1Nks9&amp;apptime=1783656182&amp;share_id=de379ecc3af24fdf925894a2febe9888&amp;code=9JMzyqjOcC2&amp;wechatWid=d14df7bd794e527f1eae8c5dfbe99487&amp;wechatOrigin=menu"/>
        <s v="https://www.xiaohongshu.com/explore/6a54aa0d0000000017028ada?app_platform=ios&amp;app_version=9.38&amp;share_from_user_hidden=true&amp;xsec_source=app_share&amp;type=video&amp;xsec_token=CBKkuuMx5YAllATMFFDr7D099O_piTDF-bQZvKnDHshgo=&amp;author_share=1&amp;xhsshare=CopyLink&amp;shareRedId=ODdEQjY9N0o2NzUyOTgwNjczOTdGPD9K&amp;apptime=1783943348&amp;share_id=670d87f0f02749f5a2df71901e9d8c2f&amp;wechatWid=d14df7bd794e527f1eae8c5dfbe99487&amp;wechatOrigin=menu"/>
        <s v="https://www.xiaohongshu.com/explore/6a549e39000000001c024197?app_platform=ios&amp;app_version=9.37.2&amp;share_from_user_hidden=true&amp;xsec_source=app_share&amp;type=video&amp;xsec_token=CByTK4K2S97nAFqR3J5nKGbzduIERhpwyPe_aD02uSdpg=&amp;author_share=1&amp;xhsshare=CopyLink&amp;shareRedId=ODY5Q0g8OTs2NzUyOTgwNjY0OThHR0lB&amp;apptime=1783934405&amp;share_id=d88d19657e45494d9bfb6d8d4969a5df&amp;wechatWid=d14df7bd794e527f1eae8c5dfbe99487&amp;wechatOrigin=menu"/>
        <s v="https://www.xiaohongshu.com/explore/6a549cb7000000000803e4b6?app_platform=ios&amp;app_version=9.37.2&amp;share_from_user_hidden=true&amp;xsec_source=app_share&amp;type=normal&amp;xsec_token=CBNg5_9GUBNRF5CAk7MzN5UPVn3G5bxrhKWwytth5MVas=&amp;author_share=1&amp;xhsshare=WeixinSession&amp;shareRedId=Nz9DRkVKN047TD05Tj83OEk5Pzc9OD5M&amp;apptime=1783935219&amp;share_id=8139e5ac846f4c948c0267ffc58f4866&amp;wechatWid=d14df7bd794e527f1eae8c5dfbe99487&amp;wechatOrigin=menu"/>
        <s v="https://www.xiaohongshu.com/explore/6a546f5d000000001101ab41?app_platform=ios&amp;app_version=9.37.2&amp;share_from_user_hidden=true&amp;xsec_source=app_share&amp;type=normal&amp;xsec_token=CBhrvP9KnWS_THIrnt1kolGUB9xS21biHwN_wkLEVlQ2U=&amp;author_share=1&amp;xhsshare=CopyLink&amp;shareRedId=N0s3Qjg1Ok82NzUyOTgwNjY0OTc1OD4-&amp;apptime=1783936539&amp;share_id=429682c5a5624d149018f65eb82d2c79&amp;wechatWid=d14df7bd794e527f1eae8c5dfbe99487&amp;wechatOrigin=menu"/>
        <s v="https://www.xiaohongshu.com/explore/6a55a62d0000000008001c6d?xsec_token=ABB7cQS2SXAuKLO0_IyFFZoujANb_SICtUo_tvPYwkLTU=&amp;xsec_source=pc_user"/>
        <s v="https://www.xiaohongshu.com/explore/6a55f154000000002103f049?xsec_token=ABB7cQS2SXAuKLO0_IyFFZog8UeFKrk2U88dOcKOyXEz0=&amp;xsec_source=pc_user"/>
        <s v="https://www.xiaohongshu.com/explore/6a5502b6000000001101b684?xsec_token=ABB7cQS2SXAuKLO0_IyFFZolHLeKGkp6_3j7X78_rEvno=&amp;xsec_source=pc_user"/>
        <s v="https://www.xiaohongshu.com/explore/6a556af50000000008030e2d?xsec_token=ABB7cQS2SXAuKLO0_IyFFZon7eCIGwPiwWC_eqhWL4KCA=&amp;xsec_source=pc_user"/>
        <s v="https://www.xiaohongshu.com/explore/6a56fcad00000000110068c0?xsec_token=ABgLqTkYRmR7lEQfK-SB5orh-QbuDE44zrWZwe8Y9dqVA=&amp;xsec_source=pc_user"/>
        <s v="https://www.xiaohongshu.com/explore/6a55d010000000002200a631?xsec_token=ABB7cQS2SXAuKLO0_IyFFZoiMVE4QhhA_AwhbwOpuzyVs=&amp;xsec_source=pc_user"/>
        <s v="https://www.xiaohongshu.com/explore/6a5710bb000000001603c644?xsec_token=ABHKPWZkjnxsyK9QbQFPiu3LV0IcYJ7o3Dh3GHK0es37E=&amp;xsec_source=pc_user"/>
        <s v="https://www.xiaohongshu.com/explore/6a5d95d3000000000301f586?app_platform=ios&amp;app_version=9.27.1&amp;share_from_user_hidden=true&amp;xsec_source=app_share&amp;type=video&amp;xsec_token=CBf-_zMTaJdTvjVJWeTWruQG3M3vhetYOOAPPl5_cL_nU=&amp;author_share=1&amp;xhsshare=CopyLink&amp;shareRedId=N0w0MEhHO0A2NzUyOTgwNjY0OTc5N0k6&amp;apptime=1784545851&amp;share_id=1c91504a7ef842399e9c42749acc503d&amp;wechatWid=d14df7bd794e527f1eae8c5dfbe99487&amp;wechatOrigin=menu"/>
        <s v="https://www.xiaohongshu.com/explore/6a5ce9ef00000000110189ed?app_platform=ios&amp;app_version=9.38.1&amp;share_from_user_hidden=true&amp;xsec_source=app_share&amp;type=video&amp;xsec_token=CBvzg8xVuP2eM-Jpm4LHTXqUNIkk97ME53A3V8CJ4nWKw=&amp;author_share=1&amp;xhsshare=WeixinSession&amp;shareRedId=N0o1OTw2RTs2NzUyOTgwNjc5OTk1PjlK&amp;apptime=1784544088&amp;share_id=c0e73102fc9f411fb36d7aebf7bf01cc&amp;code=7t3yKT00xgQ&amp;wechatWid=d14df7bd794e527f1eae8c5dfbe99487&amp;wechatOrigin=menu"/>
        <s v="https://www.xiaohongshu.com/explore/6a5d79870000000001030a66?app_platform=ios&amp;app_version=9.38.1&amp;share_from_user_hidden=true&amp;xsec_source=app_share&amp;type=video&amp;xsec_token=CBcsj9clZMo1B87PCMuY5Y94SPlqWDYJAeOgeBmNFgLdc=&amp;author_share=1&amp;xhsshare=CopyLink&amp;shareRedId=N0czNjg7O086TEZFSkowOj88Tj1GST5A&amp;apptime=1784538286&amp;share_id=743aaab72e5a47dc9b2a6866241e9aa6&amp;wechatWid=d14df7bd794e527f1eae8c5dfbe99487&amp;wechatOrigin=menu"/>
        <s v="https://www.xiaohongshu.com/discovery/item/6a5d9b73000000000401c4bc?app_platform=ios&amp;app_version=9.33.4&amp;share_from_user_hidden=true&amp;xsec_source=app_share&amp;type=video&amp;xsec_token=CBdXGsy7Bhh9_vdgjYKXcbD1kGdz5OCHFMUgZuxSMM0Rw=&amp;author_share=1&amp;xhsshare=CopyLink&amp;shareRedId=OD80QkVHOz02NzUyOTgwNjk6OTc6STpN&amp;apptime=1784541528&amp;share_id=c4695ebfdbac4c39969f9c58e6c4693c"/>
        <s v="https://www.xiaohongshu.com/explore/6a5c451b00000000060109d1?xsec_token=ABNEnpwHBNe-UWYb5Nn8rVER6l-9RbQSm2ccg2qB0UZoo=&amp;xsec_source=pc_user"/>
        <s v="https://www.xiaohongshu.com/explore/6a5c87fa000000000f00502b?app_platform=ios&amp;app_version=9.38.1&amp;share_from_user_hidden=true&amp;xsec_source=app_share&amp;type=video&amp;xsec_token=CBbB6edHMRXLdY00cFH1Pt3INLnUHvEGYj8pCVkHK6bQ8=&amp;author_share=1&amp;xhsshare=CopyLink&amp;shareRedId=N0xDQTtJNEo2NzUyOTgwNjY0OTc7OD08&amp;apptime=1784547973&amp;share_id=bf33c6f216bc42ce8fd74ac4df916f0d&amp;wechatWid=d14df7bd794e527f1eae8c5dfbe99487&amp;wechatOrigin=menu"/>
        <s v="https://www.xiaohongshu.com/explore/6a5d8d37000000000f01071b?app_platform=ios&amp;app_version=9.38.1&amp;share_from_user_hidden=true&amp;xsec_source=app_share&amp;type=video&amp;xsec_token=CBkwBgj6IY1VzUEV4vlkLfE2hyv15PbmS4bL-JdTwB8Oo=&amp;author_share=1&amp;xhsshare=WeixinSession&amp;shareRedId=N0g2OTs8Ozo3OEdHOjg1Sks6PTw6Ojk_&amp;apptime=1784520025&amp;share_id=35f89f8199534ccf91532cb11c5fa58f"/>
        <s v="https://www.xiaohongshu.com/explore/6a5d9046000000001003e37d?xsec_token=AB3vyiHRD1do-FWWirwhx3SqVrQ8bQZOdTdEC4Q0rMNac=&amp;xsec_source=pc_user"/>
        <s v="https://www.xiaohongshu.com/explore/6a5e0057000000000f02a5ec?app_platform=ios&amp;app_version=9.38.1&amp;share_from_user_hidden=true&amp;xsec_source=app_share&amp;type=video&amp;xsec_token=CBRn47X4w5Z6UoqblLuKAaIOnuMQ4KZMl1VYqMpBd6Jes=&amp;author_share=1&amp;xhsshare=CopyLink&amp;shareRedId=ODs0Nzw6Rjo2NzUyOTgwNjhEOTg8PjtK&amp;apptime=1784600541&amp;share_id=f055212b6dea40739107718ea03d8787&amp;wechatWid=d14df7bd794e527f1eae8c5dfbe99487&amp;wechatOrigin=menu"/>
        <s v="https://www.xiaohongshu.com/explore/6a5f1715000000000e035142?xsec_token=ABtXjjSct3kv8-_lRfaY0jsh6u80_udUMkiMtagUJQmi4=&amp;xsec_source=pc_user"/>
        <s v="https://www.xiaohongshu.com/explore/6a5ef61a00000000140041c1?xsec_token=ABUGRTLROlQ2iwC9hoJvVHZqjodM-aLeRnAgbPGiPXrQA=&amp;xsec_source=pc_user"/>
        <s v="https://www.xiaohongshu.com/explore/6a5dd422000000000f033d2c?xsec_token=AB3vyiHRD1do-FWWirwhx3SukZk6NCYsYIz1M2tfbePhg=&amp;xsec_source=pc_user"/>
        <s v="https://www.xiaohongshu.com/explore/6a5f3029000000001c012f92?xsec_token=ABtXjjSct3kv8-_lRfaY0jsoTHT70g1yM-Oi1xq5-jtbs=&amp;xsec_source=pc_user"/>
        <s v="https://www.xiaohongshu.com/explore/6a618193000000001d022ad6?xsec_token=AB_aJydePsoKl2v34baLOlakb4jyadDFWWis7fn8uPMAE=&amp;xsec_source=pc_user"/>
        <s v="https://www.xiaohongshu.com/explore/6a619daf0000000001033e1a?app_platform=ios&amp;app_version=9.39&amp;share_from_user_hidden=true&amp;xsec_source=app_share&amp;type=video&amp;xsec_token=CBlMLfwCEGdzq72dgVGokoTo37hfXJOryIeN84MjBITJA=&amp;author_share=1&amp;xhsshare=CopyLink&amp;shareRedId=N0s2RjhLOEw2NzUyOTgwNjY0OTc5PDs6&amp;apptime=1784797405&amp;share_id=79bd5ef9365c4dca928951da926988cb&amp;wechatWid=d14df7bd794e527f1eae8c5dfbe99487&amp;wechatOrigin=menu"/>
        <s v="https://www.xiaohongshu.com/explore/6a5f3cea000000000f016f49?app_platform=ios&amp;app_version=9.19.5&amp;share_from_user_hidden=true&amp;xsec_source=app_share&amp;type=video&amp;xsec_token=CBgGX7RnnqlL0AdWnpp5ejOUQ262FBIKAdXSTSK9-100k=&amp;author_share=1&amp;xhsshare=WeixinSession&amp;shareRedId=N0tGRTRJRT82NzUyOTgwNjY0OTc4PUpP&amp;apptime=1784767137&amp;share_id=dcfad373cb4e4ec0bb45f5b5d5586dbc&amp;wechatWid=d14df7bd794e527f1eae8c5dfbe99487&amp;wechatOrigin=menu"/>
        <s v="https://www.xiaohongshu.com/explore/6a61b871000000002201aa5f?app_platform=ios&amp;app_version=9.38.1&amp;share_from_user_hidden=true&amp;xsec_source=app_share&amp;type=video&amp;xsec_token=CBX-jjBKdAi33yfrvQHKTaeAbUFnNnopW3VO4ivj5ndLM=&amp;author_share=1&amp;xhsshare=CopyLink&amp;shareRedId=ODw0NztKSko2NzUyOTgwNjY6OTc6Ojw_&amp;apptime=1784810216&amp;share_id=39cbf7918f4446f686d9cf4744db56b1&amp;wechatWid=d14df7bd794e527f1eae8c5dfbe99487&amp;wechatOrigin=menu"/>
        <s v="https://www.xiaohongshu.com/explore/6a6186d4000000001b01e101?app_platform=ios&amp;app_version=9.38.1&amp;share_from_user_hidden=true&amp;xsec_source=app_share&amp;type=video&amp;xsec_token=CBbp0w2xEwNIo7OqL88nOH7R-_WbRGPc2H9DVktizYPJ4=&amp;author_share=1&amp;xhsshare=WeixinSession&amp;shareRedId=N0tGREVJNk02NzUyOTgwNjY0OThJPDo8&amp;apptime=1784796751&amp;share_id=efa2bc9d0e6c4770af6f868eed03f52e&amp;code=9Dwt7s0R2ft&amp;wechatWid=d14df7bd794e527f1eae8c5dfbe99487&amp;wechatOrigin=menu"/>
        <s v="https://www.xiaohongshu.com/explore/6a61acb0000000001003fc10?xsec_token=AB_aJydePsoKl2v34baLOlarhQMRQW58rnFgQAtDGsl-Y=&amp;xsec_source=pc_user"/>
        <s v="https://www.xiaohongshu.com/explore/6a61759e000000001003eda8?app_platform=ios&amp;app_version=9.39&amp;share_from_user_hidden=true&amp;xsec_source=app_share&amp;type=video&amp;xsec_token=CBhfDBm7xbm72ScyucfOWsQcFE2wK8QOT86raf987QHQA=&amp;author_share=1&amp;xhsshare=CopyLink&amp;shareRedId=OD1EOUQ1NE02NzUyOTgwNjZEOTpKOz88&amp;apptime=1784885141&amp;share_id=bc0fd9d74d1e4a67a6d6b6afd75d33d8&amp;wechatWid=d14df7bd794e527f1eae8c5dfbe99487&amp;wechatOrigin=menu"/>
        <s v="https://www.xiaohongshu.com/explore/6a61b53b000000000f01d113?xsec_token=AB_aJydePsoKl2v34baLOlamuErpY9ZV_kdpRHBkXf1dQ=&amp;xsec_source=pc_user"/>
        <s v="https://www.xiaohongshu.com/explore/6a632c2e000000000100dd46?xsec_token=ABVrc4rn6m7_3sBINpT-Ia1qcd9UbCqX-aDqs0fu0ZwiE=&amp;xsec_source=pc_user"/>
        <s v="https://www.xiaohongshu.com/explore/6a61a9ff000000001303ed9b?xsec_token=AB_aJydePsoKl2v34baLOlanDFLvrgDur8dN4E35BM-bs=&amp;xsec_source=pc_user"/>
        <s v="https://www.xiaohongshu.com/explore/6a62c3990000000005039103?app_platform=ios&amp;app_version=9.22.1&amp;share_from_user_hidden=true&amp;xsec_source=app_share&amp;type=video&amp;xsec_token=CBWfk7XRs_BnRW6Ho6wXcHhgToDIWYU8fFvRPYigABzK0=&amp;author_share=1&amp;xhsshare=CopyLink&amp;shareRedId=N0dIQzk2ODw6TEZFSkoxPjg4PjtIPD5N&amp;apptime=1784884727&amp;share_id=fd4b24222ed8404a849d37205704ece5&amp;wechatWid=d14df7bd794e527f1eae8c5dfbe99487&amp;wechatOrigin=menu"/>
        <s v="https://www.xiaohongshu.com/explore/6a66cc63000000001c010827?xsec_token=ABpGurZErNADfVr0VMPZZEAjsvOwD0m7p2VYnGaQZu1PU=&amp;xsec_source=pc_user"/>
        <s v="https://www.xiaohongshu.com/explore/6a64446400000000010300d2?xsec_token=ABqDxXnrJ-Du5pO3wRwN34V_Qw0iqWvKLHQMOeLx6Yems=&amp;xsec_source=pc_user"/>
        <s v="https://www.xiaohongshu.com/explore/6a644e2b000000000401e9d1?app_platform=android&amp;ignoreEngage=true&amp;app_version=9.20.0&amp;share_from_user_hidden=true&amp;xsec_source=app_share&amp;type=video&amp;xsec_token=CBCPA7bkWDTqBBzmFf-ved5cqdCLolObPXsxXRcsj2MhE=&amp;author_share=1&amp;shareRedId=OD85NDk1N0w2NzUyOTgwNjg0OTg3S0dA&amp;apptime=1785214429&amp;share_id=756dd98dcfae4c659e672c0f7b45e502&amp;share_channel=copy_link&amp;appuid=6974603c0000000021013fa7&amp;xhsshare=CopyLink&amp;wechatWid=d14df7bd794e527f1eae8c5dfbe99487&amp;wechatOrigin=menu"/>
        <s v="https://www.xiaohongshu.com/explore/6a673cf7000000000f01287f?app_platform=ios&amp;app_version=9.38.1&amp;share_from_user_hidden=true&amp;xsec_source=app_share&amp;type=video&amp;xsec_token=CBOY5mtYnXkiOm-geFWlLG9H_yDWBFy1nVKxVTFMxUmj8=&amp;author_share=1&amp;xhsshare=CopyLink&amp;shareRedId=N0k7Mjk6Nk02NzUyOTgwNjc1OTc9S0pO&amp;apptime=1785236825&amp;share_id=872b3ed4cd7a490bafa5e13489fe004b&amp;wechatWid=d14df7bd794e527f1eae8c5dfbe99487&amp;wechatOrigin=menu"/>
        <s v="https://www.xiaohongshu.com/explore/6a68178f000000001003c8d4?app_platform=android&amp;ignoreEngage=true&amp;app_version=9.39.1&amp;share_from_user_hidden=true&amp;xsec_source=app_share&amp;type=video&amp;xsec_token=CBQllsNjhO0x0w74ez08VBxCSHiZMbffOaiwwHUJrt5og=&amp;author_share=1&amp;xhsshare=CopyLink&amp;shareRedId=NztIQjk8ODpLO0czTE42TDdHTT48Sj9K&amp;apptime=1785224887&amp;share_id=6f2995005041427091906e867a0e3304&amp;share_channel=copy_link&amp;wechatWid=d14df7bd794e527f1eae8c5dfbe99487&amp;wechatOrigin=menu"/>
        <s v="https://www.xiaohongshu.com/explore/6a66f57c000000001003e1af?app_platform=android&amp;ignoreEngage=true&amp;app_version=9.38.0&amp;share_from_user_hidden=true&amp;xsec_source=app_share&amp;type=video&amp;xsec_token=CBsQRRvvRyMv3Zq4lU1OXVJEC_cmLHbh5-Yos3uf0o6YY=&amp;author_share=1&amp;shareRedId=ODk2M0Y9Oj42NzUyOTgwNjc7OThIODhM&amp;apptime=1785300143&amp;share_id=4a4521ecd5314ce091d20a2ea0a41eaf&amp;share_channel=copy_link&amp;appuid=6343c865000000001801d32c&amp;xhsshare=CopyLink&amp;wechatWid=d14df7bd794e527f1eae8c5dfbe99487&amp;wechatOrigin=menu"/>
        <s v="https://www.xiaohongshu.com/explore/6a69797f0000000010026998?xsec_token=ABJHYbUUZJMVpqM4gh-g0D2OyoGxDaWUAyJ5bDzFDnG88=&amp;xsec_source=pc_user"/>
        <s v="https://www.xiaohongshu.com/explore/6a6981f50000000005038ff9?xsec_token=ABJHYbUUZJMVpqM4gh-g0D2LZPeBBi2Lv1QwTsKRu4na4=&amp;xsec_source=pc_user"/>
        <s v="https://www.xiaohongshu.com/explore/6a69b9c8000000001101ca3f?xsec_token=ABJHYbUUZJMVpqM4gh-g0D2DdV61ENABCkvVVEAuJuHhA=&amp;xsec_source=pc_user"/>
        <s v="https://www.xiaohongshu.com/explore/6a69698b00000000220199fd?xsec_token=ABJHYbUUZJMVpqM4gh-g0D2LD8JE2JWt1o5Aqb67WDV2I=&amp;xsec_source=pc_user"/>
        <s v="https://www.xiaohongshu.com/explore/6a6c9237000000002403d013?xsec_token=ABpC9FKoK2sDtTGLTMuW7BSTqZMzgzqSj7igD5XwiPVI4=&amp;xsec_source=pc_user"/>
        <s v="https://www.xiaohongshu.com/explore/6a6c65040000000022031474?xsec_token=ABpC9FKoK2sDtTGLTMuW7BSXdtlvBdLLyeemO2Wda9Tg8=&amp;xsec_source=pc_user"/>
        <s v="https://www.xiaohongshu.com/explore/6a6ed3c300000000330336c1?app_platform=ios&amp;app_version=9.40.1&amp;share_from_user_hidden=true&amp;xsec_source=app_share&amp;type=video&amp;xsec_token=CBoKlmw-hfRbSQF4NF6oSTd7h8txo_dYV-KhyBzbrncJ8=&amp;author_share=1&amp;xhsshare=WeixinSession&amp;shareRedId=Nz47MDs3ND0-OUpFPEEyO0o2OTlGOTdB&amp;apptime=1785754795&amp;share_id=d63ecab05cfa432faebea4d5d677a881&amp;wechatWid=d14df7bd794e527f1eae8c5dfbe99487&amp;wechatOrigin=menu"/>
        <s v="https://www.xiaohongshu.com/explore/6a70476e0000000032033f89?xsec_token=ABwZic1J7X_QBMqQ2WZlAYTysLv6d-jHAKtuPMO3u3ZAU=&amp;xsec_source=pc_search"/>
        <s v="https://www.xiaohongshu.com/explore/6a71663d000000003301e201?app_platform=ios&amp;app_version=9.40.1&amp;share_from_user_hidden=true&amp;xsec_source=app_share&amp;type=video&amp;xsec_token=CBfvpZ3aA1FD_vzOD_9KJtb8O7XGPXPczJ147ujfWB080=&amp;author_share=1&amp;xhsshare=CopyLink&amp;shareRedId=N0tIMDU3RTo2NzUyOTgwNjY0OTc7NztP&amp;apptime=1785829762&amp;share_id=0d1f3309666c47c9a66fca35664dc1d2&amp;wechatWid=d14df7bd794e527f1eae8c5dfbe99487&amp;wechatOrigin=menu"/>
        <s v="https://www.xiaohongshu.com/explore/6a7174f5000000002201159e?xsec_token=ABeGxk0OHhm2egA6I5MZnMI0gpFyJyX6i4EG83Gp852hE=&amp;xsec_source=pc_user"/>
        <s v="https://www.xiaohongshu.com/explore/6a71a08f0000000028032dc6?app_platform=ios&amp;app_version=9.40.1&amp;share_from_user_hidden=true&amp;xsec_source=app_share&amp;type=video&amp;xsec_token=CBK5VeFl4ywXHsdxeJw8QR96q8lv7mLepz7WpengNbrPw=&amp;author_share=1&amp;xhsshare=CopyLink&amp;shareRedId=OD4zNElLSkE2NzUyOTgwNjZEOTpIPDpB&amp;apptime=1785900321&amp;share_id=21eb47c24c764da48cdff2a515049f56&amp;wechatWid=d14df7bd794e527f1eae8c5dfbe99487&amp;wechatOrigin=menu"/>
        <s v="https://www.xiaohongshu.com/explore/6a714cf500000000280082f8?xsec_token=ABeGxk0OHhm2egA6I5MZnMI6lIXkIQbdOflDvGLSB9NCw=&amp;xsec_source=pc_user"/>
        <s v="https://www.xiaohongshu.com/explore/6a7188800000000032020f08?app_platform=android&amp;ignoreEngage=true&amp;app_version=9.40.1&amp;share_from_user_hidden=true&amp;xsec_source=app_share&amp;type=video&amp;xsec_token=CB2r9E6ydw8CtTgY28bxUeYf64T2JAywQzYzR26TqsdFQ=&amp;author_share=1&amp;xhsshare=CopyLink&amp;shareRedId=OD87QUdIOUA2NzUyOTgwNjdGOTpGRzc9&amp;apptime=1785940064&amp;share_id=c95f16b49a0b4eef9de386948fe1d6b0&amp;share_channel=copy_link&amp;wechatWid=d14df7bd794e527f1eae8c5dfbe99487&amp;wechatOrigin=menu"/>
        <s v="https://www.xiaohongshu.com/discovery/item/6a72fce200000000220329e0?source=webshare&amp;xhsshare=pc_web&amp;xsec_token=ABlmZDOUbVuvKwWyYBsfX1tgLWwN9IYc2PnFPRniDQT7M=&amp;xsec_source=pc_share"/>
        <s v="https://www.xiaohongshu.com/explore/6a729f9c000000000502b288?app_platform=ios&amp;app_version=9.40.1&amp;share_from_user_hidden=true&amp;xsec_source=app_share&amp;type=video&amp;xsec_token=CByNUBglv1Abpm9rK7ofGtSkDV4d7EjMCAW1f6XuRXtb8=&amp;author_share=1&amp;xhsshare=CopyLink&amp;shareRedId=N0oyNjlISk02NzUyOTgwNjc5OTo9SjxP&amp;apptime=1785932044&amp;share_id=39e8601c9cb947a39fc6668a2079b667&amp;wechatWid=d14df7bd794e527f1eae8c5dfbe99487&amp;wechatOrigin=menu"/>
        <s v="https://www.xiaohongshu.com/explore/6a73f5ab00000000060048d0?xsec_token=ABMSFCDi9gPTdRePyJJ7Xbqhmea5ixDtn3H-cKFqeJRCA=&amp;xsec_source=pc_user"/>
        <s v="https://www.xiaohongshu.com/explore/6a744bef000000002800bb76?xsec_token=ABbu_3dzd_wkk9O3EAxFbwOZpkIlMShby2sBQgy6Gl-9o=&amp;xsec_source=pc_user"/>
        <s v="https://www.xiaohongshu.com/explore/6a755d550000000026036379?xsec_token=ABL3tO4uQoJaKPk7BIYdaK2250MJaA59heZpvoaWsP38I=&amp;xsec_source=pc_user"/>
        <s v="https://www.xiaohongshu.com/explore/6a6cd81e0000000028030100?xsec_token=ABpC9FKoK2sDtTGLTMuW7BSYjbVpCAKymtVcriqI5Kr3A=&amp;xsec_source=pc_user"/>
        <s v="https://www.xiaohongshu.com/explore/6a759268000000000502a1e8?xsec_token=ABL3tO4uQoJaKPk7BIYdaK22OkgBDF9ydfIXEBDCVEAbY=&amp;xsec_source=pc_user"/>
        <s v="https://www.xiaohongshu.com/explore/6a745af4000000002500601d?app_platform=ios&amp;app_version=9.41.2&amp;share_from_user_hidden=true&amp;xsec_source=app_share&amp;type=video&amp;xsec_token=CBtjNvh6fRehnPJiO0F12g9vzWrT_Kp_Vmj_KT6WXYV4g=&amp;author_share=1&amp;xhsshare=WeixinSession&amp;shareRedId=OD06Nzc-SUA2NzUyOTgwNjY7OTg8OEk7&amp;apptime=1786176368&amp;share_id=b85100d06f284eb1b42f61d23f5d50f6&amp;code=VbCQcZea0F&amp;wechatWid=d14df7bd794e527f1eae8c5dfbe99487&amp;wechatOrigin=menu"/>
        <s v="https://www.xiaohongshu.com/explore/6a7696e200000000050335d5?app_platform=ios&amp;app_version=9.41.2&amp;share_from_user_hidden=true&amp;xsec_source=app_share&amp;type=video&amp;xsec_token=CBjOBGt3fhte-DKMf4sCcvY-YlvpbYW4EikIV4npUaDV0=&amp;author_share=1&amp;xhsshare=CopyLink&amp;shareRedId=ODxHODNKNTs2NzUyOTgwNjdHOTk3PEg7&amp;apptime=1786329411&amp;share_id=c6ccbb8ff67d43f0b834e4022a582806&amp;wechatWid=d14df7bd794e527f1eae8c5dfbe99487&amp;wechatOrigin=menu"/>
        <s v="https://www.xiaohongshu.com/explore/6a744d7b000000002202cacb?app_platform=ios&amp;app_version=9.41.2&amp;share_from_user_hidden=true&amp;xsec_source=app_share&amp;type=video&amp;xsec_token=CBIjO8es1Xl5tvtiyDMpZpKEM3WmufXESTO_60srUW_Eg=&amp;author_share=1&amp;xhsshare=CopyLink&amp;shareRedId=ODcyOTlGNzw2NzUyOTgwNjY0OTdFS0hO&amp;apptime=1786272096&amp;share_id=965475b8bb7d4fe0bdc3b9e3000c0bb1&amp;wechatWid=d14df7bd794e527f1eae8c5dfbe99487&amp;wechatOrigin=menu"/>
        <s v="https://www.xiaohongshu.com/explore/6a7940e0000000002c005cbc?xsec_token=AB30fZ30QS7Cl1M2y1v7SXTIqpIsuKVMHyu5_R1lAsdbQ=&amp;xsec_source=pc_user"/>
        <s v="https://www.xiaohongshu.com/explore/6a796e46000000002402d313?app_platform=ios&amp;app_version=9.33.4&amp;share_from_user_hidden=true&amp;xsec_source=app_share&amp;type=video&amp;xsec_token=CBAycDhyXwxSW1CgNOegiAxNq58UokYUU2m1-U1l904rc=&amp;author_share=1&amp;xhsshare=WeixinSession&amp;shareRedId=N0dDM0dLOj46TEZFSko0Sz5JOjw1NTtB&amp;apptime=1786361226&amp;share_id=ce4effbd02cf4b2d993031e2fe94d75c&amp;code=28IkWN6O7mB&amp;wechatWid=d14df7bd794e527f1eae8c5dfbe99487&amp;wechatOrigin=menu"/>
        <s v="https://www.xiaohongshu.com/explore/6a75aebb00000000050284dc?xsec_token=CBtz-_wYkCzU2W8W91H2TrwdEqzmDaWjnmsI-rKdb0-Lg=&amp;xsec_source=app_share"/>
        <s v="https://www.xiaohongshu.com/explore/6a79851e0000000008013645?app_platform=android&amp;ignoreEngage=true&amp;app_version=9.36.2&amp;share_from_user_hidden=true&amp;xsec_source=app_share&amp;type=video&amp;xsec_token=CBrIPACAjYJ68QbKL97r1cap01kjB3jCT7Gxp-vCO21rE=&amp;author_share=1&amp;shareRedId=N0s6RTs9Sks2NzUyOTgwNjY0OTc6SUpL&amp;apptime=1786351414&amp;share_id=ca5bffffaab7495d8ae01cb7489c82ff&amp;share_channel=copy_link&amp;appuid=5e8e88fb0000000001006ddb&amp;xhsshare=CopyLink&amp;wechatWid=d14df7bd794e527f1eae8c5dfbe99487&amp;wechatOrigin=menu"/>
        <s v="https://www.xiaohongshu.com/explore/6a754b3500000000280059ac?xsec_token=ABL3tO4uQoJaKPk7BIYdaK23h5vBvZtEDWZvDugs-TzL0=&amp;xsec_source=pc_user"/>
        <s v="https://www.xiaohongshu.com/explore/6a7acad300000000330083a3?app_platform=ios&amp;app_version=9.41.2&amp;share_from_user_hidden=true&amp;xsec_source=app_share&amp;type=video&amp;xsec_token=CBccNDWSOBypGHax6glZINJHs-3VkbuqwNbUhcj-qlFWM=&amp;author_share=1&amp;xhsshare=CopyLink&amp;shareRedId=ODczNTU7PTs2NzUyOTgwNjY0OTg5R0xA&amp;apptime=1786439449&amp;share_id=8816e13f1a10414587a505a09b416881&amp;wechatWid=d14df7bd794e527f1eae8c5dfbe99487&amp;wechatOrigin=menu"/>
        <s v="https://www.xiaohongshu.com/explore/6a7abd5b000000002c000807?app_platform=ios&amp;app_version=9.41.2&amp;share_from_user_hidden=true&amp;xsec_source=app_share&amp;type=video&amp;xsec_token=CBsmcZ8B5TiOApZ9I4VHAoHYtaspAbT6O_xLt4E6Zk2vo=&amp;author_share=1&amp;xhsshare=CopyLink&amp;shareRedId=OD42QkQ4NDs2NzUyOTgwNjdFOTg9SDY7&amp;apptime=1786440886&amp;share_id=41c8fa4cc4974d1d8380cd3b464aa035&amp;wechatWid=d14df7bd794e527f1eae8c5dfbe99487&amp;wechatOrigin=menu"/>
        <s v="https://www.xiaohongshu.com/explore/6a7ad9280000000025017e91?app_platform=ios&amp;app_version=9.41.2&amp;share_from_user_hidden=true&amp;xsec_source=app_share&amp;type=video&amp;xsec_token=CBwGZImxD2zrKMOgXRZieFOwAuNq6SJM3nDYCHHn6fmyM=&amp;author_share=1&amp;xhsshare=WeixinSession&amp;shareRedId=ODk5MDg7SUA2NzUyOTgwNjg3OTdGSjpA&amp;apptime=1786439891&amp;share_id=cf82d5d6659e4d008ba88f6ad6b2bdf0&amp;code=4BducdOPSqg&amp;wechatWid=d14df7bd794e527f1eae8c5dfbe99487&amp;wechatOrigin=menu"/>
        <s v="https://www.xiaohongshu.com/explore/6a7abc400000000005032bf2?app_platform=android&amp;ignoreEngage=true&amp;app_version=9.41.0&amp;share_from_user_hidden=true&amp;xsec_source=app_share&amp;type=video&amp;xsec_token=CBzcHJdx6D1qZUWM7EhmyuBMZNu-uJSnQW_-WXFfKFmFw=&amp;author_share=1&amp;xhsshare=CopyLink&amp;shareRedId=Nz84QjhGOzs7N0g2SzwwOjc1Qjk9PUpP&amp;apptime=1786498119&amp;share_id=b1b7dc48faa0467cb6d1316498e8a110&amp;share_channel=copy_link&amp;wechatWid=d14df7bd794e527f1eae8c5dfbe99487&amp;wechatOrigin=menu"/>
        <s v="https://www.xiaohongshu.com/explore/6a7c2032000000003301ed05?xsec_token=ABvXvFHJXE_5_hpsvCSHAP-IUjOBo_PgkyR61Lpc7xS4s=&amp;xsec_source=pc_user"/>
        <s v="https://www.xiaohongshu.com/explore/6a7ae6b6000000002500438b?app_platform=ios&amp;app_version=9.42&amp;share_from_user_hidden=true&amp;xsec_source=app_share&amp;type=video&amp;xsec_token=CB8yuaBMwBfQJKYKUlhaQAxvvrS9zaAFLqapJOKVEdI3Q=&amp;author_share=1&amp;xhsshare=WeixinSession&amp;shareRedId=ODc3ODk1OT02NzUyOTgwNjY1OTg8R0g-&amp;apptime=1786502030&amp;share_id=b1789baf841248afb838f6b22f0de97b&amp;wechatWid=d14df7bd794e527f1eae8c5dfbe99487&amp;wechatOrigin=menu"/>
        <s v="https://www.xiaohongshu.com/explore/6a7d83d0000000002500e62a?xsec_token=CBGZYh6DbniBDSh2snLADS8K3UCfvN_uNnW72UkqRm0ss=&amp;xsec_source=app_share"/>
        <s v="https://www.xiaohongshu.com/discovery/item/6a7d33b8000000000502080c?app_platform=ios&amp;app_version=9.7.4&amp;share_from_user_hidden=true&amp;xsec_source=app_share&amp;type=video&amp;xsec_token=CBZ0cPtUYaLpHtIKVSbJt0tYvZivOCCrq9EQXv80_nUUc=&amp;author_share=1&amp;xhsshare=CopyLink&amp;shareRedId=ODlGODxKSj82NzUyOTgwNjg5OTc5PEdB&amp;apptime=1786626357&amp;share_id=2c54ac1480be4eb4b68c7672068f08c8"/>
        <s v="https://www.xiaohongshu.com/explore/6a7d5b0a000000002701e7e4?app_platform=ios&amp;app_version=9.39&amp;share_from_user_hidden=true&amp;xsec_source=app_share&amp;type=video&amp;xsec_token=CBP0KXcMpPxJOMsPz5GOGnB32m6zuDLfs83BL0r1cQWvc=&amp;author_share=1&amp;xhsshare=CopyLink&amp;shareRedId=N0s6NkdJRT42NzUyOTgwNjY0OTdFPDk_&amp;apptime=1786667963&amp;share_id=1e95a9fe49744065bcbb4ea08c251c4b&amp;wechatWid=d14df7bd794e527f1eae8c5dfbe99487&amp;wechatOrigin=menu"/>
        <s v="https://www.xiaohongshu.com/explore/6a82b7710000000033033374?xsec_token=ABMOsTpeCGoeaO_WEoF28O9OUBKom25q1ypV761WQQs_E=&amp;xsec_source=pc_user"/>
        <s v="https://www.xiaohongshu.com/explore/6a82a6d8000000002800a6a4?app_platform=ios&amp;app_version=9.42&amp;share_from_user_hidden=true&amp;xsec_source=app_share&amp;type=video&amp;xsec_token=CBxLPrPQYNER5pIwhOW-fiCLlkHHo-7LC9GAM4JbDENOo=&amp;author_share=1&amp;xhsshare=CopyLink&amp;shareRedId=ODgyRDM5Ojk2NzUyOTgwNjg0OTlFSztP&amp;apptime=1787041215&amp;share_id=dcd53e44acac43e78702f80af2747481&amp;wechatWid=d14df7bd794e527f1eae8c5dfbe99487&amp;wechatOrigin=menu"/>
        <s v="https://www.xiaohongshu.com/explore/6a82d036000000002402f377?app_platform=ios&amp;app_version=9.17&amp;share_from_user_hidden=true&amp;xsec_source=app_share&amp;type=video&amp;xsec_token=CBoWod3Is1bESCtBof1_Vp5otZkDh6dpLYBOuGFur3WsA=&amp;author_share=1&amp;xhsshare=CopyLink&amp;shareRedId=OD1GMkg8Nj82NzUyOTgwNjY7OTg6Nj4_&amp;apptime=1786964094&amp;share_id=963c95963a6048c0ae083a84f9547110&amp;wechatWid=d14df7bd794e527f1eae8c5dfbe99487&amp;wechatOrigin=menu"/>
        <s v="https://www.xiaohongshu.com/explore/6a82cc0b00000000290317e7?xsec_token=ABMOsTpeCGoeaO_WEoF28O9F3oYgj0TCqwN68ewpdeMA0=&amp;xsec_source=pc_user"/>
        <s v="https://www.xiaohongshu.com/explore/6a83be7400000000320311c6?source=webshare&amp;xhsshare=pc_web&amp;xsec_token=CB5zpw8BKvQRGc8l0kh4kKRlwLQroLTQbkwUoRFHmEnnc=&amp;xsec_source=pc_share&amp;wechatWid=d14df7bd794e527f1eae8c5dfbe99487&amp;wechatOrigin=menu"/>
        <s v="https://www.xiaohongshu.com/explore/6a8525eb000000003300fd8c?app_platform=android&amp;ignoreEngage=true&amp;app_version=9.34.4&amp;share_from_user_hidden=true&amp;xsec_source=app_share&amp;type=video&amp;xsec_token=CBNmmeu16NSMnBvEquYBrdyGdsIj0xE79gVUFOsaZa36g=&amp;author_share=1&amp;xhsshare=CopyLink&amp;shareRedId=N0tGMklHPDo2NzUyOTgwNjY0OTc2OEtK&amp;apptime=1787123855&amp;share_id=0309c08f41ad41c7a522f81c14376936&amp;share_channel=copy_link&amp;wechatWid=d14df7bd794e527f1eae8c5dfbe99487&amp;wechatOrigin=menu"/>
        <s v="https://www.xiaohongshu.com/explore/6a8559160000000033009902?xsec_token=ABO1AD40rZgpb_73_NALHTD--oUPlYWKAW1EjeNwbBPhc=&amp;xsec_source=pc_user"/>
        <s v="https://www.xiaohongshu.com/explore/6a857944000000000502aba9?xsec_token=ABO1AD40rZgpb_73_NALHTDwoHkZzxK3nbhADapsl58VA=&amp;xsec_source=pc_user"/>
        <s v="https://www.xiaohongshu.com/explore/6a843daa0000000025004256?app_platform=ios&amp;app_version=9.43&amp;share_from_user_hidden=true&amp;xsec_source=app_share&amp;type=video&amp;xsec_token=CB7JkJsd3NyO5StaxgIbrDG0YiWJt9gMZCTNmsXRBqWPs=&amp;author_share=1&amp;xhsshare=CopyLink&amp;shareRedId=N0o1RTY4RT82NzUyOTgwNjc1OTc3Sz5M&amp;apptime=1787132681&amp;share_id=7b9a86091c93406ea193081a9f92d1d7&amp;wechatWid=d14df7bd794e527f1eae8c5dfbe99487&amp;wechatOrigin=menu"/>
        <s v="https://www.xiaohongshu.com/explore/6a857cc00000000032022a33?app_platform=ios&amp;app_version=9.43&amp;share_from_user_hidden=true&amp;xsec_source=app_share&amp;type=video&amp;xsec_token=CB2v73Nw4VtqrWbST3ZhsKjRAwmmTcTMk3oPw6UPhRc7c=&amp;author_share=1&amp;xhsshare=CopyLink&amp;shareRedId=Nzw4NTY4NUxLNzVGTUA2TEozS0o7SEpB&amp;apptime=1787192276&amp;share_id=54564434a269413ea95e4ce7aa64a042&amp;wechatWid=d14df7bd794e527f1eae8c5dfbe99487&amp;wechatOrigin=menu"/>
        <s v="https://www.xiaohongshu.com/explore/6a83e26f000000003300bf52?xsec_token=ABu3_W10i7zdOKJypG4S5LpaBLJEPHKPeNICeb9zBXhNs=&amp;xsec_source=pc_user"/>
        <s v="https://www.xiaohongshu.com/explore/6a85727d00000000350150f5?xsec_token=ABO1AD40rZgpb_73_NALHTDwvXO9Q_7v74cJMhOT-PfEY=&amp;xsec_source=pc_user"/>
        <s v="https://www.xiaohongshu.com/explore/6a85b5fb000000002501003d?xsec_token=ABO1AD40rZgpb_73_NALHTDxsLkwcT41fTYlZpYm3KgIw=&amp;xsec_source=pc_user"/>
        <s v="https://www.xiaohongshu.com/explore/6a87fa980000000016018272?xsec_token=ABN447dfokZh2S9thN3-CG0WcpF0iBnF3h3iAO99UrP90=&amp;xsec_source=pc_user"/>
        <s v="https://www.xiaohongshu.com/explore/6a87f70b0000000023002686?xsec_token=ABN447dfokZh2S9thN3-CG0UK1pfLDkYhS4fGneZUTeS4=&amp;xsec_source=pc_user"/>
        <s v="https://www.xiaohongshu.com/explore/6a88f972000000001801b412?xsec_token=AB7FcsSBJkshuLQiaDmrS-W0CaOr6-4oExUM_qVGabpPQ=&amp;xsec_source=pc_user"/>
        <s v="https://www.xiaohongshu.com/explore/6a882c97000000001702b649?xsec_token=CBRenTKuUpc87tIp6lhsSmyXDbOvkNtXd_z_52n3Q9SLk=&amp;xsec_source=app_share"/>
        <s v="https://www.xiaohongshu.com/explore/6a8ba697000000003302a623?xsec_token=ABGfqp4FoclGt7tHtSdtER2REjYIhOKjiwSWjVP0fkeKg=&amp;xsec_source=pc_user"/>
        <s v="https://www.xiaohongshu.com/explore/6a8ba180000000002603ad4a?app_platform=ios&amp;app_version=9.44&amp;share_from_user_hidden=true&amp;xsec_source=app_share&amp;type=video&amp;xsec_token=CBf3yawleKzIeumcPdlPAEQS20yqBFAf-TFl9ZHGdQomk=&amp;author_share=1&amp;xhsshare=WeixinSession&amp;shareRedId=ODg4QUQ9NUw2NzUyOTgwNjg0OTk8SEdP&amp;apptime=1787550985&amp;share_id=a83392d00c3c46f39319d1dd5a425752&amp;code=714Tnh6Fm4H&amp;wechatWid=d14df7bd794e527f1eae8c5dfbe99487&amp;wechatOrigin=menu"/>
        <s v="https://www.xiaohongshu.com/explore/6a8ba282000000001801bc19?xsec_token=ABGfqp4FoclGt7tHtSdtER2UudE4Iu6GbxpM072o4cP2A=&amp;xsec_source=pc_user"/>
        <s v="https://www.xiaohongshu.com/explore/6a8c10d10000000016021bfa?xsec_token=ABLZHmcEfYWE0PQVRIpSQlLFmpe_w3hbMgVwSWaZMozHM=&amp;xsec_source=pc_user"/>
        <s v="https://www.xiaohongshu.com/explore/6a8c2c21000000002202e6df?xsec_token=ABLZHmcEfYWE0PQVRIpSQlLCaE5D0SbVb6pYNHjW83Px0=&amp;xsec_source=pc_user"/>
        <s v="https://www.xiaohongshu.com/explore/6a8d07d7000000001a027267?xsec_token=ABK6sxXaP4gWeG61S9SkyqCb8v5pCZqqtE3CshuhX5sUk=&amp;xsec_source=pc_user"/>
        <s v="https://www.xiaohongshu.com/explore/6a8c0e6600000000160295a8?xsec_token=ABLZHmcEfYWE0PQVRIpSQlLFqFSqcp2Ebdl4TwUbvThjY=&amp;xsec_source=pc_user"/>
        <s v="https://www.xiaohongshu.com/explore/6a8dc64500000000250113ee?xsec_token=ABK6sxXaP4gWeG61S9SkyqCb-5G1Vm4CzvXxgQWw9LYTA=&amp;xsec_source=pc_user"/>
        <s v="https://www.xiaohongshu.com/explore/6a8d46a7000000001a0296be?app_platform=android&amp;ignoreEngage=true&amp;app_version=9.19.4&amp;share_from_user_hidden=true&amp;xsec_source=app_share&amp;type=video&amp;xsec_token=CBTUC4G4w4fZrWNhapkhHfY8FM42qEMFs4gbvwW4Mgcqw=&amp;author_share=1&amp;shareRedId=OD1HQkRINDo2NzUyOTgwNjZEOTpIPTY5&amp;apptime=1787644827&amp;share_id=6387c6964e9d4cd880b82de6a72bcbc5&amp;share_channel=copy_link&amp;appuid=67ebac01000000000a03d800&amp;xhsshare=CopyLink&amp;wechatWid=d14df7bd794e527f1eae8c5dfbe99487&amp;wechatOrigin=menu"/>
        <s v="https://www.xiaohongshu.com/explore/6a8e81e600000000200368e5?app_platform=ios&amp;app_version=9.44.1&amp;share_from_user_hidden=true&amp;xsec_source=app_share&amp;type=video&amp;xsec_token=CBdOnXryO61ssqtCSmfXUy6ccZTzif1vflzg9MgfZB1k8=&amp;author_share=1&amp;xhsshare=CopyLink&amp;shareRedId=N0g1MDlLSU46TEZFSko1SEs0Tjc7NjtL&amp;apptime=1787731930&amp;share_id=b62f54c190054d2e8e8e75b9b8e095c6&amp;wechatWid=d14df7bd794e527f1eae8c5dfbe99487&amp;wechatOrigin=menu"/>
        <s v="https://www.xiaohongshu.com/explore/6a8eafcb000000000700446b?xsec_token=ABakpcqAQ1mhnGjxmYbWdTILWjNHSA-m0cFLxwbQ5xJYk=&amp;xsec_source=pc_user"/>
        <s v="https://www.xiaohongshu.com/explore/6a8d57ff0000000016022155?xsec_token=ABK6sxXaP4gWeG61S9SkyqCR9Mp-hDRKAU-KGro9qR-ig=&amp;xsec_source=pc_user"/>
        <s v="https://www.xiaohongshu.com/explore/6a8c10f00000000016021ce3?xsec_token=ABLZHmcEfYWE0PQVRIpSQlLHXl4uVf5D5aWjoubGy2otY=&amp;xsec_source=pc_user"/>
        <s v="https://www.xiaohongshu.com/explore/6a8d47e6000000002b000708?xsec_token=ABK6sxXaP4gWeG61S9SkyqCfjQPYxuYBlj7q_l-8EgOEw=&amp;xsec_source=pc_user"/>
        <s v="https://www.xiaohongshu.com/explore/6a8e59650000000008013727?app_platform=ios&amp;app_version=9.40.1&amp;share_from_user_hidden=true&amp;xsec_source=app_share&amp;type=video&amp;xsec_token=CBNYP7bmgmN04wW7B_esgq-1tsN62u_fSyoLGZAAPBGvQ=&amp;author_share=1&amp;xhsshare=WeixinSession&amp;shareRedId=N0hHOTdKRUFKTEZDSkAwNjY0Ozo0S0g8&amp;apptime=1787731209&amp;share_id=6fb6ccdcad0846e9b8c1d39f460423b5&amp;code=pjAnYMrzs5&amp;wechatWid=d14df7bd794e527f1eae8c5dfbe99487&amp;wechatOrigin=menu"/>
        <s v="https://www.xiaohongshu.com/explore/6a8db8a1000000001803d086?xsec_token=ABK6sxXaP4gWeG61S9SkyqCRIsJLY-64KZFRwrS2J7vwk=&amp;xsec_source=pc_user"/>
        <s v="https://www.xiaohongshu.com/explore/6a83bf600000000022033a90?xsec_token=ABu3_W10i7zdOKJypG4S5LpVTvbYYbUeAKCmPnOATxXX8=&amp;xsec_source=pc_user"/>
        <s v="https://www.xiaohongshu.com/explore/6a8f9958000000002501e423?app_platform=ios&amp;app_version=9.44.1&amp;share_from_user_hidden=true&amp;xsec_source=app_share&amp;type=video&amp;xsec_token=CBis6W3tGGdZPWGNrjJ7La_B4lwsqbPIJThIl-9_YRsZo=&amp;author_share=1&amp;xhsshare=CopyLink&amp;shareRedId=N0g1QTY4PEw6TEZFSko1OExJTUA6SEs6&amp;apptime=1787850876&amp;share_id=d992235508e64f079dc82408e79927b0&amp;wechatWid=d14df7bd794e527f1eae8c5dfbe99487&amp;wechatOrigin=menu"/>
        <s v="https://www.xiaohongshu.com/explore/6a90cdd4000000002c03d312?xsec_token=ABPjRVbZk4rPwD4XnbHM3PNd3h1IRXxEGWlE7IZ5z0hXw=&amp;xsec_source=pc_user"/>
        <s v="https://www.xiaohongshu.com/discovery/item/6a967408000000002b0115c9?app_platform=ios&amp;app_version=9.44.1&amp;share_from_user_hidden=true&amp;xsec_source=app_share&amp;type=video&amp;xsec_token=CBSoqBNJMa_w8gOVcoyMO_XAz4TNqp_MrZ1OXX-M9Gy-E=&amp;author_share=1&amp;xhsshare=CopyLink&amp;shareRedId=OD5GMjg8Rk02NzUyOTgwNjg0OTk1PEw-&amp;apptime=1788253518&amp;share_id=a626109b7f0d4232914e2edfe389d4be"/>
        <s v="https://www.xiaohongshu.com/explore/6a9692a3000000001203e060?xsec_token=ABM2_M0IjOzboJiRcvWi_juhrlp-HXSlXa3MM-3BrHej8=&amp;xsec_source=pc_user"/>
        <s v="https://www.xiaohongshu.com/explore/6a9524d7000000002303f11c?xsec_token=ABNQjNiXSK1ZaXkInvWn1daX22cHNix3l10TzQUVTvtbE=&amp;xsec_source=pc_user"/>
        <s v="https://www.xiaohongshu.com/explore/6a954663000000001e015100?xsec_token=ABNQjNiXSK1ZaXkInvWn1daYPc36RW8RWHgqoKNGnmNtY=&amp;xsec_source=pc_user"/>
        <s v="https://www.xiaohongshu.com/explore/6a9517ed00000000260046f9?app_platform=ios&amp;app_version=9.44.1&amp;share_from_user_hidden=true&amp;xsec_source=app_share&amp;type=video&amp;xsec_token=CB-lkIQxu_L1k6yf9jTT52SJLkA7zmmz9eA1-ebqPeGgQ=&amp;author_share=1&amp;xhsshare=CopyLink&amp;shareRedId=OD9DN0Y6Ozs2NzUyOTgwNjdHOTc4NTY6&amp;apptime=1788233115&amp;share_id=0778e58653fd48a09aea9f2b68594d50&amp;wechatWid=d14df7bd794e527f1eae8c5dfbe99487&amp;wechatOrigin=menu"/>
        <s v="https://www.xiaohongshu.com/explore/6a96994a000000002a007dd2?xsec_token=CB9Q8GnIYspUBhQLGGDKmCaYfwo-Cy14KKpZEzJ8oVfuk=&amp;xsec_source=app_share"/>
        <s v="https://www.xiaohongshu.com/explore/6a95427b0000000020030da7?app_platform=ios&amp;app_version=9.44.1&amp;share_from_user_hidden=true&amp;xsec_source=app_share&amp;type=video&amp;xsec_token=CBB2Q-piOFza7nWWEgV5BgFxK3OU7dAxUW83OpSjOAB6M=&amp;author_share=1&amp;xhsshare=CopyLink&amp;shareRedId=N0g6RDc3SUE_SkY4QUkwNjY0O002Ojc6&amp;apptime=1788236779&amp;share_id=a433d32218c44285963e04b71f0ebda0&amp;wechatWid=d14df7bd794e527f1eae8c5dfbe99487&amp;wechatOrigin=menu"/>
        <s v="https://www.xiaohongshu.com/explore/6a97b726000000002a0258bf?xsec_token=ABWJtPgSMY_fxTdoXdqWyvz9u87eAu3g00LqyBy9irvwk=&amp;xsec_source=pc_user"/>
        <s v="https://www.xiaohongshu.com/explore/6a97c95a000000002a004f80?xsec_token=ABWJtPgSMY_fxTdoXdqWyvzxakAievT-DpL_QaRZf2irI=&amp;xsec_source=pc_user"/>
        <s v="https://www.xiaohongshu.com/explore/6a978a5e000000001001cb44?xsec_token=ABWJtPgSMY_fxTdoXdqWyvz-k2PHTkgA8nXOLsCrgYjqU=&amp;xsec_source=pc_user"/>
        <s v="https://www.xiaohongshu.com/explore/6a97a556000000001203ea3a?xsec_token=ABWJtPgSMY_fxTdoXdqWyvz0_Q1O3QcN6TxG5vOrIE2zw=&amp;xsec_source=pc_user"/>
        <s v="https://www.xiaohongshu.com/explore/6a979877000000001203c1a8?xsec_token=ABWJtPgSMY_fxTdoXdqWyvz-JdzfQX0tj0dlNOKyCST80=&amp;xsec_source=pc_user"/>
        <s v="https://www.xiaohongshu.com/explore/6a9788e1000000002802f714?app_platform=android&amp;ignoreEngage=true&amp;app_version=9.43.0&amp;share_from_user_hidden=true&amp;xsec_source=app_share&amp;type=video&amp;xsec_token=CBfTQ1C_X7D6HMw6oMbzQ81MF6t4WhixDFcb7V3YVtXvE=&amp;author_share=1&amp;xhsshare=CopyLink&amp;shareRedId=N0c6N0ZINExIOElDOjwyOEk5SkA6OjxB&amp;apptime=1788333370&amp;share_id=94807c89fa634dc69b313857bd501ccb&amp;share_channel=copy_link&amp;wechatWid=d14df7bd794e527f1eae8c5dfbe99487&amp;wechatOrigin=menu"/>
        <s v="https://www.xiaohongshu.com/explore/6a94ee8e00000000250126fd?xsec_token=ABspnE7z78M4GXR1MEw1Egf0qwlw4nRoJo3v3ZSQ-5hcg=&amp;xsec_source=pc_user"/>
        <s v="https://www.xiaohongshu.com/explore/6a98d662000000002603bfc5?app_platform=ios&amp;app_version=9.45&amp;share_from_user_hidden=true&amp;xsec_source=app_share&amp;type=video&amp;xsec_token=CBXUGBbzOV7_k_Rar8UezMaNF75kT7Cd8Wb-ff6ZgATxM=&amp;author_share=1&amp;xhsshare=WeixinSession&amp;shareRedId=ODo5RjU-OD42NzUyOTgwNjdGOTk9SzxP&amp;apptime=1788410892&amp;share_id=8a6195c7326d4b04aea19b6f031b1720&amp;code=5BwBvbFDHRR&amp;wechatWid=d14df7bd794e527f1eae8c5dfbe99487&amp;wechatOrigin=menu"/>
        <s v="https://www.xiaohongshu.com/explore/6a97d7fb000000002902f0fd?app_platform=ios&amp;app_version=9.44.1&amp;share_from_user_hidden=true&amp;xsec_source=app_share&amp;type=video&amp;xsec_token=CBHaswbz-mqr4NFmNxKMqdLRlRA7_gRrTjDNko8gbks8s=&amp;author_share=1&amp;xhsshare=WeixinSession&amp;shareRedId=Nzs4RDc5OD07Pz42PT4xSD44Pkw6RzlN&amp;apptime=1788427147&amp;share_id=ace56309ae7f4a4f98bff6ef333fb2bd&amp;code=5PDC5yrQbGT&amp;wechatWid=d14df7bd794e527f1eae8c5dfbe99487&amp;wechatOrigin=menu"/>
        <s v="https://www.xiaohongshu.com/explore/6a9a4f8d00000000280398f3?xsec_token=AB5wfsvvZ3qqlsB3AfZZsHjR0LXlCG-wZJGFb6-JhY1qU=&amp;xsec_source=pc_user"/>
        <s v="https://www.xiaohongshu.com/explore/6a9931250000000026032cbd?xsec_token=ABA-tOPZuPdFbBdXXda8eWlF-h3BoIeXaefGHE3edHGZ4=&amp;xsec_source=pc_user"/>
        <s v="https://www.xiaohongshu.com/explore/6a98efde000000002b01d0ce?app_platform=ios&amp;app_version=9.37.2&amp;share_from_user_hidden=true&amp;xsec_source=app_share&amp;type=video&amp;xsec_token=CBc_kHQAcmKWIUTwDByye2AeENLFSpy52VsNuE4FPm0Uo=&amp;author_share=1&amp;xhsshare=CopyLink&amp;shareRedId=N0hIOEhGSj46SUY3Sk4wNjY0OjpFNTg6&amp;apptime=1788489205&amp;share_id=19a9043c6f314f25adccb58b4c38141d&amp;wechatWid=d14df7bd794e527f1eae8c5dfbe99487&amp;wechatOrigin=menu"/>
        <s v="https://www.xiaohongshu.com/explore/6a991b80000000000b00e919?xsec_token=ABA-tOPZuPdFbBdXXda8eWlCbbQIuwEPn6Q09eZAsRxr0=&amp;xsec_source=pc_user"/>
        <s v="https://www.xiaohongshu.com/explore/6a9a24a900000000280337cb?xsec_token=AB5wfsvvZ3qqlsB3AfZZsHjfUQuKRDbfUh3RNd2xw30to=&amp;xsec_source=pc_user"/>
        <s v="https://www.xiaohongshu.com/discovery/item/6a9a40eb000000002600b0a1?app_platform=ios&amp;app_version=9.27&amp;share_from_user_hidden=true&amp;xsec_source=app_share&amp;type=video&amp;xsec_token=CBOlcb4DzXyVSJiiVeYj0bAqzB6WwF9Sfeh6byxkb6I98=&amp;author_share=1&amp;xhsshare=CopyLink&amp;shareRedId=N0hIRklIOzw2NzUyOTgwNjY7OTdKS0hK&amp;apptime=1788586422&amp;share_id=b05a4b2ccb4a4a4ebfd2f098460a6f76"/>
        <s v="https://www.xiaohongshu.com/explore/6a9a9fd700000000260212ca?xsec_token=AB5wfsvvZ3qqlsB3AfZZsHjYmoHy2gOOxlM5unSnxx6PE=&amp;xsec_source=pc_user"/>
        <s v="https://www.xiaohongshu.com/explore/6a9a95e1000000002902ffb3?app_platform=ios&amp;app_version=9.45&amp;share_from_user_hidden=true&amp;xsec_source=app_share&amp;type=video&amp;xsec_token=CB2uFBJa3kc1jO8GoNB_RHBpWZeFzuxEahqHzMA642Rpg=&amp;author_share=1&amp;xhsshare=WeixinSession&amp;shareRedId=ODc2Nzo9STk2NzUyOTgwNjY1OTk4NjlA&amp;apptime=1788579217&amp;share_id=cb3b3b20a8c54da39424809a02efa61e&amp;wechatWid=d14df7bd794e527f1eae8c5dfbe99487&amp;wechatOrigin=menu"/>
        <s v="https://www.xiaohongshu.com/explore/6a9e28260000000026017576?xsec_token=CBlnUWXcOqNijpVM_jvzwjYW31RgxxYTOA3X_2F0YevOs=&amp;xsec_source=app_share"/>
        <s v="https://www.xiaohongshu.com/explore/6a9e54200000000028000aa9?xsec_token=AB8vJ3KzWQkYM4d-jCqShaCkYSwe-z_0i-MW52J-Wb6Vk=&amp;xsec_source=pc_user"/>
        <s v="https://www.xiaohongshu.com/explore/6a9b7c7b000000002a007e9e?xsec_token=ABBidu4FiOdq018yhBElnX8P7G-yzTw8lxDjBHi1TrTFw=&amp;xsec_source=pc_user"/>
        <s v="https://www.xiaohongshu.com/explore/6a9b7ab30000000012003ce8?xsec_token=CBoLYAB5sJCuZNp4i5BqiC8cMsoNQBq2b5MNpb4A7kV5w=&amp;xsec_source=app_share"/>
        <s v="https://www.xiaohongshu.com/explore/6aa11deb0000000029014b4f?app_platform=ios&amp;app_version=9.28.1&amp;share_from_user_hidden=true&amp;xsec_source=app_share&amp;type=video&amp;xsec_token=CBhbWUd1Ut_5krW7TeGO_mgksFAtc3VtXcJx6b0y0X18w=&amp;author_share=1&amp;xhsshare=WeixinSession&amp;shareRedId=N0hHMjtLNjlHNzxEPkkwNjY0Pkg1N0xL&amp;apptime=1788944582&amp;share_id=437bd3ecbbfa429eab8cd0fcfeb4a83b&amp;wechatWid=d14df7bd794e527f1eae8c5dfbe99487&amp;wechatOrigin=menu"/>
        <s v="https://www.xiaohongshu.com/explore/6a9e6ede000000001203c589?app_platform=ios&amp;app_version=9.45&amp;share_from_user_hidden=true&amp;xsec_source=app_share&amp;type=video&amp;xsec_token=CBcjVth4jkTm4PDVyLAJvEsxLAlzH9Bo66Q9AA407cFZ8=&amp;author_share=1&amp;xhsshare=CopyLink&amp;shareRedId=OD01RjdLPEo2NzUyOTgwNjdGOThFOEdO&amp;apptime=1788942276&amp;share_id=ce4aaad537da4db88e3ba25f204ad064&amp;wechatWid=d14df7bd794e527f1eae8c5dfbe99487&amp;wechatOrigin=menu"/>
        <s v="https://www.xiaohongshu.com/explore/6aa0ccbc0000000028035377?xsec_token=ABovC8ZQaFfqL5KWR0vDcp97GGU4JcNZIYXMl2f-GsdO0=&amp;xsec_source=pc_user"/>
        <s v="https://www.xiaohongshu.com/explore/6aa10fd0000000002802e70c?xsec_token=ABO4J9MyxjtgSd3k9ASvDST5KPjokhwbRbktL9SCIgUek=&amp;xsec_source=pc_search"/>
        <s v="https://www.xiaohongshu.com/explore/6aa21e0e0000000028001153?xsec_token=AB2jb1_XxmodAOVmyfFnd5s9JzIdcyVNhgXqhlwdWghgs=&amp;xsec_source=pc_user"/>
        <s v="https://www.xiaohongshu.com/explore/6aa25fd10000000012001f6c?xsec_token=AB2jb1_XxmodAOVmyfFnd5s7SDMuvzVdZaVVdwAvrjmzg=&amp;xsec_source=pc_user"/>
        <s v="https://www.xiaohongshu.com/explore/6aa2788d00000000110324e9?xsec_token=AB2jb1_XxmodAOVmyfFnd5s233hFeQNpmqKXbi7fytSNU=&amp;xsec_source=pc_user"/>
        <s v="https://www.xiaohongshu.com/explore/6aa119f7000000002502e705?xsec_token=CBrQ2CjZfIPjhrw3IaKm2BMnTz17227c6fR1RaLo31O0w=&amp;xsec_source=app_share"/>
        <s v="https://www.xiaohongshu.com/explore/6aa29aa200000000260232a1?app_platform=ios&amp;app_version=9.46&amp;share_from_user_hidden=true&amp;xsec_source=app_share&amp;type=video&amp;xsec_token=CB5mpPxn6WFNxQSPsFbLEa7EFc6pEF8jk1WIybIqENa5Q=&amp;author_share=1&amp;xhsshare=WeixinSession&amp;shareRedId=ODc3QUg7Sks2NzUyOTgwNjY1OTg9OD1B&amp;apptime=1789104668&amp;share_id=08256bc2201a4b9f989e1813c8150440&amp;track_code=20L8WZ3AcYH&amp;wechatWid=d14df7bd794e527f1eae8c5dfbe99487&amp;wechatOrigin=menu"/>
        <s v="https://www.xiaohongshu.com/explore/6aa3b74e000000002502e6d8?xsec_token=ABiDZF1HLu1Y1vSVTdE53SDrzwUH1EJlTE3Wz9nkZX4dM=&amp;xsec_source=pc_user"/>
        <s v="https://www.xiaohongshu.com/explore/6aa25db30000000026018960?xsec_token=AB2jb1_XxmodAOVmyfFnd5s1sTFJnaRfWSFfBRCoLkMcg=&amp;xsec_source=pc_user"/>
        <s v="https://www.xiaohongshu.com/explore/6aa3ffd2000000002a0075f6?app_platform=android&amp;ignoreEngage=true&amp;app_version=9.45.0&amp;share_from_user_hidden=true&amp;xsec_source=app_share&amp;type=video&amp;xsec_token=CBpiE5qDwy280fnaqVDhUDinH-LViBnHNAeJmBZNGwKBE=&amp;author_share=1&amp;xhsshare=CopyLink&amp;shareRedId=ODxIMjk2N082NzUyOTgwNjdHOTo0PjhO&amp;apptime=1789358385&amp;share_id=f34039b10d2144b6a181eafd79fe8e14&amp;share_channel=copy_link&amp;track_code=AL17Q7zef6k&amp;wechatWid=d14df7bd794e527f1eae8c5dfbe99487&amp;wechatOrigin=menu"/>
        <s v="https://www.xiaohongshu.com/explore/6aa76aa80000000011030c2d?app_platform=ios&amp;app_version=9.25&amp;share_from_user_hidden=true&amp;xsec_source=app_share&amp;type=video&amp;xsec_token=CBZccNVrs_pdv-3BMPt4OVSTdRNG4qbnOu6zXAmgCQIEI=&amp;author_share=1&amp;xhsshare=WeixinSession&amp;shareRedId=ODpHOEc-SU82NzUyOTgwNjY0OTg2PEg7&amp;apptime=1789385440&amp;share_id=2c8254d8530d4045abdfc00c808c608f&amp;wechatWid=d14df7bd794e527f1eae8c5dfbe99487&amp;wechatOrigin=menu"/>
        <s v="https://www.xiaohongshu.com/explore/6aa75a480000000012000d61?app_platform=ios&amp;app_version=9.46&amp;share_from_user_hidden=true&amp;xsec_source=app_share&amp;type=video&amp;xsec_token=CBcFkhMHVh7umc2koE0QAkqsvF6Tz7i0mViKaoZZfSsfo=&amp;author_share=1&amp;xhsshare=WeixinSession&amp;shareRedId=ODdDN0hGPDo2NzUyOTgwNjg0OTlFSzlC&amp;apptime=1789465944&amp;share_id=6e2c6b42c0a24b2399c7e6c11746d76e&amp;track_code=61kWIGyU5mn"/>
        <s v="https://www.xiaohongshu.com/explore/6aa9f6e2000000002a027d30?app_platform=ios&amp;app_version=9.46&amp;share_from_user_hidden=true&amp;xsec_source=app_share&amp;type=video&amp;xsec_token=CBWzBO7CS-wf1MSsoQ8jIZBSIfrEyyRQxP8cgp1xhXtzs=&amp;author_share=1&amp;xhsshare=CopyLink&amp;shareRedId=ODs0OUhLOk42NzUyOTgwNjhEOTlFSzZK&amp;apptime=1789538948&amp;share_id=65625608e99b47c09f1afd76ba2d26ad&amp;track_code=21gExz83H9A&amp;wechatWid=d14df7bd794e527f1eae8c5dfbe99487&amp;wechatOrigin=menu"/>
        <s v="https://www.xiaohongshu.com/explore/6aaa493d000000001203cd7d?app_platform=ios&amp;app_version=9.46&amp;share_from_user_hidden=true&amp;xsec_source=app_share&amp;type=video&amp;xsec_token=CBfmKSPrcHWDyl_3Tf1P2dWQlqcSeC-3Su5aIxE5g_68c=&amp;author_share=1&amp;xhsshare=CopyLink&amp;shareRedId=N0gyQ0Q5OT5LP0ZFO0o0SD05TUs3SUhK&amp;apptime=1789547437&amp;share_id=2d5da531d2c1496e94a86e112ac3cc74&amp;track_code=1tNuCrlkLk&amp;wechatWid=d14df7bd794e527f1eae8c5dfbe99487&amp;wechatOrigin=menu"/>
        <s v="https://www.xiaohongshu.com/explore/6aaa3e17000000000b00da3a?xsec_token=ABstFRMqg2YpupMlpcJ7Sroj5T_O6RDEp2Gbbs3MQFk_g=&amp;xsec_source=pc_user"/>
        <s v="https://www.xiaohongshu.com/discovery/item/6aaa0ddc000000001203ca97?app_platform=ios&amp;app_version=9.46&amp;share_from_user_hidden=true&amp;xsec_source=app_share&amp;type=video&amp;xsec_token=CBy2E5h5_iOkn9Bg7mDdAKfgseCEidfhswRIvPBHCxHQQ=&amp;author_share=1&amp;xhsshare=CopyLink&amp;shareRedId=N0lEQTs6SD82NzUyOTgwNjc0OTk8Oz86&amp;apptime=1789558936&amp;share_id=dc74ba079ae6471bb2bfb37546739dba"/>
        <s v="https://www.xiaohongshu.com/explore/6aaa27b70000000029013c5f?app_platform=ios&amp;app_version=9.46&amp;share_from_user_hidden=true&amp;xsec_source=app_share&amp;type=video&amp;xsec_token=CBYPzIvpQWI8Uy19JLrnxp7ms_eLB1F_R3mRGN2pg9fvA=&amp;author_share=1&amp;xhsshare=CopyLink&amp;shareRedId=N0tGREk8Rj82NzUyOTgwNjY0OTc3Oj08&amp;apptime=1789545631&amp;share_id=bfc3f6b10a494cc0b0e56570991bed93&amp;track_code=7KGELopwe1G&amp;wechatWid=d14df7bd794e527f1eae8c5dfbe99487&amp;wechatOrigin=menu"/>
        <s v="https://www.xiaohongshu.com/explore/6aaa4379000000002601fdf8?xsec_token=CB6Uob0bVkL7ML5odUKti4dQ0grhdH0g2gB7x43ZFEGng=&amp;xsec_source=app_share"/>
        <s v="https://www.xiaohongshu.com/explore/6aa9fdae00000000110356fb?xsec_token=ABwB1XxuXIQ1CQP6l92RXVDXrFx69D8_RPMcs-trEDavA=&amp;xsec_source=pc_user"/>
        <s v="https://www.xiaohongshu.com/explore/6aaa05ed00000000120001e5?xsec_token=ABstFRMqg2YpupMlpcJ7SronzXkg_bCBukeVF5_b7EaqA=&amp;xsec_source=pc_user"/>
        <s v="https://www.xiaohongshu.com/explore/6aab5620000000002603ac5b?xsec_token=ABstNR5r5gV31g3ex6UCubXZen9SUr9BKPAgBXxqT5qII=&amp;xsec_source=pc_user"/>
        <s v="https://www.xiaohongshu.com/explore/6aaa0e37000000002900ddba?xsec_token=CBzL-1UVI8ko52gYBqjAOUDSa7oAQhCIhdxYR9wd5-77g=&amp;xsec_source=app_share"/>
        <s v="https://www.xiaohongshu.com/explore/6aaaaf3c000000002603aed4?xsec_token=ABstFRMqg2YpupMlpcJ7Srohvmf4XZP4KSjE5wtsTNmd8=&amp;xsec_source=pc_user"/>
        <s v="https://www.xiaohongshu.com/explore/6aaa58ab000000002600a227?xsec_token=ABstFRMqg2YpupMlpcJ7SrokmiBPLIiMNQU3VEIsBnWX8=&amp;xsec_source=pc_user"/>
        <s v="https://www.xiaohongshu.com/explore/6aacaf57000000002601cc11?xsec_token=ABMO1SdLVcvVsZ_SL58gntx59EapTTQAP0gZ03xTdCWAs=&amp;xsec_source=pc_user"/>
        <s v="https://www.xiaohongshu.com/explore/6aaca847000000002802fefc?xsec_token=ABMO1SdLVcvVsZ_SL58gntx12P_cpDsAlVJeWj8iKJ12E=&amp;xsec_source=pc_user"/>
        <s v="https://www.xiaohongshu.com/explore/6aab72b9000000002502f8bc?xsec_token=ABstNR5r5gV31g3ex6UCubXbchWnASCQxrIdRdpzJ7ufM=&amp;xsec_source=pc_user"/>
        <s v="https://www.xiaohongshu.com/explore/6aad1dd3000000002601bd60?xsec_token=ABLt_d_VsNGqDLg5wUCkgKPE3XJwCqgGDdvoZqfVhygro=&amp;xsec_source=pc_user"/>
        <s v="https://www.xiaohongshu.com/explore/6aacdc5e000000002600a9b7?xsec_token=ABMO1SdLVcvVsZ_SL58gntx4J54xgrnnJkKSUT6xsqPcs=&amp;xsec_source=pc_user"/>
        <s v="https://www.xiaohongshu.com/explore/6aad0ffa0000000029018006?xsec_token=ABLt_d_VsNGqDLg5wUCkgKPC1XnzhoHvdpFoNcEeObcrg=&amp;xsec_source=pc_user"/>
        <s v="https://www.xiaohongshu.com/explore/6aaf3bed000000002601c90c?xsec_token=ABoH60GxoBGd62G8Unlefzb3TUjbtjVD2C4_s0E05yAGs=&amp;xsec_source=pc_user"/>
        <s v="https://www.xiaohongshu.com/discovery/item/6ab0c0620000000034019c93?app_platform=ios&amp;app_version=9.40.1&amp;share_from_user_hidden=true&amp;xsec_source=app_share&amp;type=video&amp;xsec_token=CBnjgOMrFONzSow2abw3BhhSmqmQTpsUIXMGJ1O4IyR3A=&amp;author_share=1&amp;xhsshare=CopyLink&amp;shareRedId=ODc3Njg8OTs2NzUyOTgwNjY1OTk6Sj1M&amp;apptime=1790045658&amp;share_id=412d9f60204b4bb89e56b1b750c2793c&amp;track_code=5Fu1qnoHgNB"/>
        <s v="https://www.xiaohongshu.com/explore/6ab0a797000000000b00d9dc?app_platform=ios&amp;app_version=9.47.2&amp;share_from_user_hidden=true&amp;xsec_source=app_share&amp;type=video&amp;xsec_token=CBmDp4WlprIwJ3DYru6Ex-zQGDylQXCPV4FLQe-JcleKg=&amp;author_share=1&amp;xhsshare=CopyLink&amp;shareRedId=N0k4OTtHNTk2NzUyOTgwNjc0OTg0OTs7&amp;apptime=1790052200&amp;share_id=041d18a6b2ae41b891962996f5291494&amp;wechatWid=d14df7bd794e527f1eae8c5dfbe99487&amp;wechatOrigin=menu"/>
        <s v="https://www.xiaohongshu.com/explore/6ab1fc9b0000000031002155?app_platform=android&amp;ignoreEngage=true&amp;app_version=9.47.0&amp;share_from_user_hidden=true&amp;xsec_source=app_share&amp;type=video&amp;xsec_token=CBxMOF6rXZAxt_y8QMNyrXfxuOgK9pRH2Z__EPdvtLrEI=&amp;author_share=1&amp;shareRedId=N0hDNzw-SDlKODYySkwwNjY0O0k2Szg6&amp;apptime=1790070041&amp;share_id=3aa9a72195eb45dd91a2b8c721e5ed57&amp;share_channel=copy_link&amp;appuid=5ba799d0d110ad00012b2f21&amp;xhsshare=CopyLink&amp;wechatWid=d14df7bd794e527f1eae8c5dfbe99487&amp;wechatOrigin=menu"/>
        <s v="https://www.xiaohongshu.com/explore/6ab2067d0000000031015d06?xsec_token=ABi_rvde3Huj9_UEFE1Q5hQ6dc5tNVZ-DZI3XtCapXgds=&amp;xsec_source=pc_user"/>
        <s v="https://www.xiaohongshu.com/explore/6aae1b140000000012037664?xsec_token=ABuKNPfTxeODHUATfA2HKNZvCaF6-wM9JiKWlm3LPDySs=&amp;xsec_source=pc_user"/>
        <s v="https://www.xiaohongshu.com/explore/6ab4d3c90000000018012d40?app_platform=ios&amp;app_version=9.41.2&amp;share_from_user_hidden=true&amp;xsec_source=app_share&amp;type=video&amp;xsec_token=CBWFpvg3qSWtiqP4N_sLtTlIXYpCMy8lIA6ycxJbIzUZw=&amp;author_share=1&amp;xhsshare=WeixinSession&amp;shareRedId=N0lHQkc9O082NzUyOTgwNjc5OTk4OTs_&amp;apptime=1790244610&amp;share_id=0317ddbd90c7461591b0693eab3c3ab6&amp;track_code=38wzRDpJHph&amp;wechatWid=d14df7bd794e527f1eae8c5dfbe99487&amp;wechatOrigin=menu"/>
        <s v="https://www.xiaohongshu.com/explore/6ab484ca0000000014001c6a?xsec_token=ABnPotcjuG5LfU2uvShInxuTXYdAILm6J_Vka_4YoPUls=&amp;xsec_source=pc_user"/>
        <s v="https://www.xiaohongshu.com/discovery/item/6ab4a275000000000a01f266?app_platform=ios&amp;app_version=9.48&amp;share_from_user_hidden=true&amp;xsec_source=app_share&amp;type=video&amp;xsec_token=CBll-vDZiN3__hQNLwRMAmu0uo0RZht3C7skyH1-eDmr0=&amp;author_share=1&amp;xhsshare=CopyLink&amp;shareRedId=OD01OUU2SEA2NzUyOTgwNjdGOThFSD5N&amp;apptime=1790229983&amp;share_id=2614bfd5d6794000b70cda43240cc869"/>
        <s v="https://www.xiaohongshu.com/explore/6ab24f6a000000003a021518?app_platform=ios&amp;app_version=9.48&amp;share_from_user_hidden=true&amp;xsec_source=app_share&amp;type=video&amp;xsec_token=CBCuhNlxZ_Ij6s-VPxCmMn30YvWP1GuH0RcI_p01K7uys=&amp;author_share=1&amp;xhsshare=CopyLink&amp;shareRedId=N0o4NTdINz42NzUyOTgwNjY0OThGNj1C&amp;apptime=1790591432&amp;share_id=797a8169b5c7404e8053943ae5599cdf&amp;track_code=1dTXLeTuXRj&amp;wechatWid=d14df7bd794e527f1eae8c5dfbe99487&amp;wechatOrigin=menu"/>
        <s v="https://www.xiaohongshu.com/explore/6ab3e53c0000000018017ca3?xsec_token=ABSNTd-cOjfslNUvatSE-vQz-mt2bn87lZr_zovZwEWQg=&amp;xsec_source=pc_user"/>
        <s v="https://www.xiaohongshu.com/explore/6aaf3cbb000000000d025dc7?app_platform=ios&amp;app_version=9.49.1&amp;share_from_user_hidden=true&amp;xsec_source=app_share&amp;type=video&amp;xsec_token=CBJF3mVZ33drjYpPosbLDye9uywHX9NuU9JOIpUoKGl1Q=&amp;author_share=1&amp;xhsshare=CopyLink&amp;shareRedId=N0c3NzRHSD46TEZFSkozSDxHOU1KOkdN&amp;apptime=1791514156&amp;share_id=023c09d4aba545cf9e908a140b2e2f99&amp;track_code=9NDXvSWd7CB&amp;wechatWid=d14df7bd794e527f1eae8c5dfbe99487&amp;wechatOrigin=menu"/>
        <s v="https://www.xiaohongshu.com/explore/6ab9e29e0000000002010cbe?app_platform=ios&amp;app_version=9.49.2&amp;share_from_user_hidden=true&amp;xsec_source=app_share&amp;type=video&amp;xsec_token=CB1YgFLli9Dus1so6soPpKzkRM_jmzpIbxYLKmwQyARRs=&amp;author_share=1&amp;xhsshare=WeixinSession&amp;shareRedId=N0czN0lLN05LP0ZFO0o3Pz86SjtFPUg6&amp;apptime=1791466689&amp;share_id=dd67c740f2004c549541b3baa2785e36&amp;track_code=8VsvHcMfvis&amp;wechatWid=d14df7bd794e527f1eae8c5dfbe99487&amp;wechatOrigin=menu"/>
        <s v="https://www.xiaohongshu.com/explore/6abc66e0000000000b00575d?xsec_token=ABbNYYblTimJqn747p2gDfTPTf0nZrRwTXPQCCoNm_IKI=&amp;xsec_source=pc_user"/>
        <s v="https://www.xiaohongshu.com/explore/6ac75d520000000014001e83?xsec_token=CBPKu5zei1HFQMbMX4-J8Orpl3K3rHidHQ_C4gughQOuo=&amp;xsec_source=app_share"/>
        <s v="https://www.xiaohongshu.com/explore/6ac7145b000000001203bcb3?xsec_token=ABJJPqzROvAjFyF5wC0SMim5MW2UF5_hQptq2aXun8P3s=&amp;xsec_source=pc_user"/>
        <s v="https://www.xiaohongshu.com/explore/6aba3209000000001402d7ef?app_platform=ios&amp;app_version=9.49.1&amp;share_from_user_hidden=true&amp;xsec_source=app_share&amp;type=video&amp;xsec_token=CBgr2Z9kOq7RaTPIZlNrvyZT3CfrmRlt5p146m2mCztUs=&amp;author_share=1&amp;xhsshare=WeixinSession&amp;shareRedId=N0dDNjM9Oj43OEdHOjgzOEw6SjlKOUw7&amp;apptime=1791454140&amp;share_id=f7332e6d24e049aa80dbdc720f46fb4f&amp;track_code=6Ki4TMX4Nd6&amp;wechatWid=d14df7bd794e527f1eae8c5dfbe99487&amp;wechatOrigin=menu"/>
        <s v="https://www.xiaohongshu.com/explore/6ac7064e000000001a024662?xsec_token=ABJJPqzROvAjFyF5wC0SMim1Q7JsUxdciFkVgR6lOVlX4=&amp;xsec_source=pc_user"/>
        <s v="https://www.xiaohongshu.com/explore/6ac70d7a000000001303ea49?app_platform=android&amp;ignoreEngage=true&amp;app_version=9.49.1&amp;share_from_user_hidden=true&amp;xsec_source=app_share&amp;type=video&amp;xsec_token=CBFyDVg20u1QeqwtdWn49a_12Z18_yJUX7Z2bmgQ9-4MU=&amp;author_share=1&amp;shareRedId=N0dDNTg1PUE6TEZFSko3PEg3TTtGODg_&amp;apptime=1791508516&amp;share_id=b1157059f18349dd9898c85330466993&amp;share_channel=copy_link&amp;appuid=5aa550984eacab76b4d4b326&amp;xhsshare=CopyLink&amp;wechatWid=d14df7bd794e527f1eae8c5dfbe99487&amp;wechatOrigin=menu"/>
        <s v="https://www.xiaohongshu.com/explore/6aba362b0000000015003140?app_platform=ios&amp;app_version=9.49.1&amp;share_from_user_hidden=true&amp;xsec_source=app_share&amp;type=video&amp;xsec_token=CBjyqMm2Uq_tPrsFZab2xP9zI7EA1sjSYZUW2v86lnMbQ=&amp;author_share=1&amp;xhsshare=CopyLink&amp;shareRedId=OD46MEg2Njk2NzUyOTgwNjdFOThGSUdB&amp;apptime=1791452932&amp;share_id=daa476a5bee241d28f2b7bfaf5d310fb&amp;wechatWid=d14df7bd794e527f1eae8c5dfbe99487&amp;wechatOrigin=menu"/>
        <s v="https://www.xiaohongshu.com/explore/6abcbd6f000000001801492e?app_platform=android&amp;ignoreEngage=true&amp;app_version=9.49.1&amp;share_from_user_hidden=true&amp;xsec_source=app_share&amp;type=video&amp;xsec_token=CBA--jxgsLFZg6x0mIQgg_40PAYrGCsf9X7B4xlsBm7FA=&amp;author_share=1&amp;xhsshare=&amp;shareRedId=ODdEREc5Nks2NzUyOTgwNjczOTdFSz06&amp;apptime=1791442618&amp;share_id=78d5e153681c428799508be1491032b5&amp;share_channel=wechat&amp;wechatWid=d14df7bd794e527f1eae8c5dfbe99487&amp;wechatOrigin=menu"/>
        <s v="https://www.xiaohongshu.com/explore/6aba4461000000001303e198?xsec_token=ABLDPQkBzbHHAcXpxcwhArb-gV4OApq4_U67xukL2a6dY=&amp;xsec_source=pc_user"/>
        <s v="https://www.xiaohongshu.com/explore/6ac7274e000000001500d668?xsec_token=ABJJPqzROvAjFyF5wC0SMimw9PDo7Hz6cipzLTkDjsCdg=&amp;xsec_source=pc_user"/>
        <s v="https://www.xiaohongshu.com/discovery/item/6aba0de7000000001403b5fe?app_platform=ios&amp;app_version=8.76.1&amp;share_from_user_hidden=true&amp;xsec_source=app_share&amp;type=video&amp;xsec_token=CBtHmnPFR5_QC5Ys2-PQDQJHO-nU-99c02BaQMDkiPCOE=&amp;author_share=1&amp;xhsshare=CopyLink&amp;shareRedId=ODtDMzVGSjo2NzUyOTgwNjg1OTdGOj45&amp;apptime=1791441943&amp;share_id=e0c11fda4c48409883e21f04ac6259a1"/>
        <s v="https://www.xiaohongshu.com/explore/6ab8b95100000000150108f1?app_platform=ios&amp;app_version=9.42&amp;share_from_user_hidden=true&amp;xsec_source=app_share&amp;type=video&amp;xsec_token=CBBMU3IGb2Z2Uf6w9rprnmiujVy9aDFuyz9vbw4uggDU4=&amp;author_share=1&amp;xhsshare=CopyLink&amp;shareRedId=OD9EM0Q4N042NzUyOTgwNjk1OTo7PklP&amp;apptime=1791452990&amp;share_id=4929dd3160d34818b37554fea355e1f8&amp;track_code=7xUga0ViA7z&amp;wechatWid=d14df7bd794e527f1eae8c5dfbe99487&amp;wechatOrigin=menu"/>
        <s v="https://www.xiaohongshu.com/explore/6ac856d5000000000b004bf1?xsec_token=ABY0GOTWduPZi81VySbBXE-WOTewtmwDskiRNs_aHPan4=&amp;xsec_source=pc_user"/>
        <s v="https://www.xiaohongshu.com/explore/6ac89b2d000000001402d163?xsec_token=ABY0GOTWduPZi81VySbBXE-Y4E9z4QWhNzP2bXgcUDJdc=&amp;xsec_source=pc_user"/>
        <s v="https://www.xiaohongshu.com/explore/6ac8aad90000000014038e54?xsec_token=ABY0GOTWduPZi81VySbBXE-d73IDDWZkZnxN6Tx7bxXXs=&amp;xsec_source=pc_user"/>
        <s v="https://www.xiaohongshu.com/explore/6ac99886000000001b02c80a?app_platform=android&amp;ignoreEngage=true&amp;app_version=9.49.1&amp;share_from_user_hidden=true&amp;xsec_source=app_share&amp;type=video&amp;xsec_token=CBfMLzHegx79FhRPI7c76BLggRb-t9SyhaopTVwnxQvYI=&amp;author_share=1&amp;xhsshare=&amp;shareRedId=ODxFQkg8OUw2NzUyOTgwNjZHOTk7R0w9&amp;apptime=1791597321&amp;share_id=c62b9b4aff4143c1bd2dd763b7acd064&amp;share_channel=wechat&amp;wechatWid=d14df7bd794e527f1eae8c5dfbe99487&amp;wechatOrigin=menu"/>
        <s v="https://www.xiaohongshu.com/explore/6ac9dea80000000018017a6b?xsec_token=CBw9w4ZajUf0DFLCGqRHhFrgHQxtioIeEJISa2Y6beckQ=&amp;xsec_source=app_share"/>
        <s v="https://www.xiaohongshu.com/explore/6ac996da000000001b01f85d?xsec_token=ABzaEDg3K3-Gl-JXzu0wRnz-RfrcUgROuQgFZL4J05I7w=&amp;xsec_source=pc_user"/>
        <s v="https://www.xiaohongshu.com/explore/6ac9d5bc000000001500c253?app_platform=ios&amp;app_version=9.46&amp;share_from_user_hidden=true&amp;xsec_source=app_share&amp;type=video&amp;xsec_token=CBiUTOYKasVZED3MUdpnAwYLL7gZ_JJB00xcN-2xYh79E=&amp;author_share=1&amp;xhsshare=WeixinSession&amp;shareRedId=ODY2QUc6PUw2NzUyOTgwNjY0OTdGNkpM&amp;apptime=1791616534&amp;share_id=e2aebc60f2534bc89a89596d838debfd&amp;track_code=5dZ3ZBzA9UN&amp;wechatWid=d14df7bd794e527f1eae8c5dfbe99487&amp;wechatOrigin=menu"/>
        <s v="https://www.xiaohongshu.com/explore/6ac9b1a700000000140013a6?app_platform=ios&amp;app_version=9.40.1&amp;share_from_user_hidden=true&amp;xsec_source=app_share&amp;type=video&amp;xsec_token=CBIovYKqM6SlBuS1k0delDMKUMTcj5sxYTNqQzHpprfcw=&amp;author_share=1&amp;xhsshare=WeixinSession&amp;shareRedId=Nzs7QTpLNT08OUY4OUswSj9IO0hKRzhB&amp;apptime=1791621451&amp;share_id=ff628eedb6524e59abccef8da6dc0738&amp;track_code=4eaEfseQ41G&amp;wechatWid=d14df7bd794e527f1eae8c5dfbe99487&amp;wechatOrigin=menu"/>
        <s v="https://www.xiaohongshu.com/explore/6ac9a0d30000000018013c74?app_platform=android&amp;ignoreEngage=true&amp;app_version=9.49.1&amp;share_from_user_hidden=true&amp;xsec_source=app_share&amp;type=video&amp;xsec_token=CBH-72pJb7YTa6VVaG47kiNZt8BEk-V11kHgnLWB5uFug=&amp;author_share=1&amp;xhsshare=CopyLink&amp;shareRedId=N0tIMURIN042NzUyOTgwNjY0OTc0Rjc9&amp;apptime=1791622838&amp;share_id=e9465c09482245da887dab2282194a62&amp;share_channel=copy_link&amp;track_code=4fE2AdSaWGx&amp;wechatWid=d14df7bd794e527f1eae8c5dfbe99487&amp;wechatOrigin=menu"/>
        <s v="https://www.xiaohongshu.com/explore/6abb28ce000000000b004c78?xsec_token=CBcDVkLkH7ns7zcsFSZJXXxBlboT07uK9J2V-yfqkS_VE=&amp;xsec_source=app_share"/>
        <s v="https://www.xiaohongshu.com/explore/6ac9df240000000018007ffc?xsec_token=CBOX1HoS9MGZWQSnt0-v6Tx0uiHPO8Rtn64y6L77bMwhA=&amp;xsec_source=app_share"/>
        <s v="https://www.xiaohongshu.com/explore/6aca081b000000001802f011?xsec_token=ABJLgwbT9QNpnUz-XfOBs_nf1rsnmkIY8N2FIa0QUI5YQ=&amp;xsec_source=pc_user"/>
        <s v="https://www.xiaohongshu.com/explore/6ac9efc5000000001500e0bb?app_platform=ios&amp;app_version=9.49.1&amp;share_from_user_hidden=true&amp;xsec_source=app_share&amp;type=video&amp;xsec_token=CB_yhXKmYElbaI-jtJmWNcNY-vx0-o6y5OVdWBMtdtyjw=&amp;author_share=1&amp;xhsshare=CopyLink&amp;shareRedId=N0c7RDVIRkA3OEdHOjgyNzY7PztGOTc8&amp;apptime=1791684375&amp;share_id=de1f3333e98d4470b58292297a05fc88&amp;track_code=3SWSyPkFg2c&amp;wechatWid=d14df7bd794e527f1eae8c5dfbe99487&amp;wechatOrigin=menu"/>
        <s v="https://www.xiaohongshu.com/explore/6ac9af1c000000001c01c4ad?app_platform=ios&amp;app_version=9.48&amp;share_from_user_hidden=true&amp;xsec_source=app_share&amp;type=video&amp;xsec_token=CB4bNqmVo5zzbPs6WoCC7RjjG9NIQZF_NW0UqBIrImYs0=&amp;author_share=1&amp;xhsshare=CopyLink&amp;shareRedId=N0s4MjM-Sjs2NzUyOTgwNjY0OTc5Rjc_&amp;apptime=1791696066&amp;share_id=e3122b7143df45518d7f2a567fa1d5d9&amp;track_code=2gODGHWBQTq&amp;wechatWid=d14df7bd794e527f1eae8c5dfbe99487&amp;wechatOrigin=menu"/>
        <s v="https://www.xiaohongshu.com/explore/6abc81120000000015008b99?xsec_token=ABbNYYblTimJqn747p2gDfTAQd9OaFm-DcjKvp6WCvY6Q=&amp;xsec_source=pc_user"/>
        <s v="https://www.xiaohongshu.com/explore/6acc48ef000000000a022f24?xsec_token=CB9HAlRlj_maVkWoUIR0FG6GISVXChmDiyFK5Gb5Hsx04=&amp;xsec_source=app_share"/>
        <s v="https://www.xiaohongshu.com/explore/6acc513d000000001b02d48c?xsec_token=ABFoJXOvAuVPOBULFpJGoE1QSe03lmq109GJl_5_Lvlow=&amp;xsec_source=pc_user"/>
        <s v="https://www.xiaohongshu.com/explore/6acd9dd300000000150036a7?app_platform=ios&amp;app_version=9.46&amp;share_from_user_hidden=true&amp;xsec_source=app_share&amp;type=video&amp;xsec_token=CBwPpylJ2t4BNI5xzRUemdKTTic5C3zsoD8htTtEhpqSU=&amp;author_share=1&amp;xhsshare=CopyLink&amp;shareRedId=Nz1DNUk8Oz4-OUpFPEE3Nkg5SktFSjhP&amp;apptime=1791864772&amp;share_id=38054c7a53a24b648c13cfa62eed99b7&amp;track_code=3OgHgchMOkG&amp;wechatWid=d14df7bd794e527f1eae8c5dfbe99487&amp;wechatOrigin=menu"/>
        <s v="https://www.xiaohongshu.com/explore/6accb4e100000000140389e7?app_platform=ios&amp;app_version=9.48&amp;share_from_user_hidden=true&amp;xsec_source=app_share&amp;type=video&amp;xsec_token=CBD2j_0QiNH_4H5N3OrycQ9zo8evzYHhAbV7lwiWObcbs=&amp;author_share=1&amp;xhsshare=CopyLink&amp;shareRedId=ODs0OTZKOT02NzUyOTgwNjhFOTc1Pkc8&amp;apptime=1791856985&amp;share_id=8f6e90b022734ee89e1bb7f339252c9c&amp;track_code=3T69aQ10W8a&amp;wechatWid=d14df7bd794e527f1eae8c5dfbe99487&amp;wechatOrigin=menu"/>
        <s v="https://www.xiaohongshu.com/explore/6acc600a000000001303e29c?xsec_token=ABFoJXOvAuVPOBULFpJGoE1Sa07xv3smdCh75euiNSXYE=&amp;xsec_source=pc_user"/>
        <s v="https://www.xiaohongshu.com/explore/6acef6bf000000001303ff92?xsec_token=ABfp12m1Fnzj4lYdcmgrA_wQFhSuq-NVmEWTz4wWlkht4=&amp;xsec_source=pc_user"/>
        <s v="https://www.xiaohongshu.com/explore/6acdedbe000000001a0289d7?xsec_token=ABdWScLFat4Wm-XcN-LqTiCm0hCWsosOztXJ77laC15vQ=&amp;xsec_source=pc_user"/>
        <s v="https://www.xiaohongshu.com/discovery/item/6ace6a530000000014031a14?app_platform=ios&amp;app_version=9.49.1&amp;share_from_user_hidden=true&amp;xsec_source=app_share&amp;type=video&amp;xsec_token=CBLEMZ_fMd6sghMBQPJud3mLADzYjTrR4iyM4ReYKM58o=&amp;author_share=1&amp;xhsshare=CopyLink&amp;shareRedId=ODk1M0lHPEw2NzUyOTgwNjg2OTpIOD9B&amp;apptime=1791949540&amp;share_id=549e7b678a34406d9bac83ce8bd32c21&amp;track_code=3J1JApcfkIm"/>
        <s v="https://www.xiaohongshu.com/explore/6acdfa8d000000001203eb26?xsec_token=ABdWScLFat4Wm-XcN-LqTiCjQPYtea-0QUszPudofRfIc=&amp;xsec_source=pc_user"/>
        <s v="https://www.xiaohongshu.com/explore/6acddba60000000018019e6d?xsec_token=ABdWScLFat4Wm-XcN-LqTiCvt22pI8680xQNc97kCKws0=&amp;xsec_source=pc_user"/>
        <s v="https://www.xiaohongshu.com/explore/6acc9ad5000000000a0262f3?app_platform=ios&amp;app_version=9.48&amp;share_from_user_hidden=true&amp;xsec_source=app_share&amp;type=video&amp;xsec_token=CBipULnoPLb3LSmS0Nti5hozU5ffMBaF3FRhzIh5E3rN0=&amp;author_share=1&amp;xhsshare=CopyLink&amp;shareRedId=OD5ERTk-RTs2NzUyOTgwNjc8OTg1NUxO&amp;apptime=1792055754&amp;share_id=c3e19126c52447059740bf34f311a98e&amp;track_code=7hwvxgDYJag&amp;wechatWid=d14df7bd794e527f1eae8c5dfbe99487&amp;wechatOrigin=menu"/>
        <s v="https://www.xiaohongshu.com/explore/6ad1f0f9000000001403bd1b?app_platform=ios&amp;app_version=9.49.1&amp;share_from_user_hidden=true&amp;xsec_source=app_share&amp;type=video&amp;xsec_token=CBMG0b7OwGgktQcEClH6cmMNpLFlXWY9Pj15NNnjbXNFM=&amp;author_share=1&amp;xhsshare=CopyLink&amp;shareRedId=N0xHQjZKRko2NzUyOTgwNjY0OThIPjg8&amp;apptime=1792146141&amp;share_id=cea43f2aa407411991a86a9ebd635e1c&amp;track_code=9LlUfIOucBb&amp;wechatWid=d14df7bd794e527f1eae8c5dfbe99487&amp;wechatOrigin=menu"/>
        <s v="https://www.xiaohongshu.com/explore/6ad1ab32000000001800492b?app_platform=ios&amp;app_version=9.49.1&amp;share_from_user_hidden=true&amp;xsec_source=app_share&amp;type=video&amp;xsec_token=CBFuYrrsJV2fAfB3RSLn-Btzr760oysS4w8rlfivQKi5k=&amp;author_share=1&amp;xhsshare=CopyLink&amp;shareRedId=N0g0OTQ2SD5LP0ZFO0owPks0PT5ISTxC&amp;apptime=1792148857&amp;share_id=77429c81a62f461fb91899dbeddce38c&amp;track_code=20TPN1ePNxN&amp;wechatWid=d14df7bd794e527f1eae8c5dfbe99487&amp;wechatOrigin=menu"/>
        <s v="https://www.xiaohongshu.com/explore/6ad06a3800000000180395fc?xsec_token=ABOYw5Ge0aFiT2kEXMKVWel9-OFFk3BdfEaLE243v_2c4=&amp;xsec_source=pc_user"/>
        <s v="https://www.xiaohongshu.com/explore/6ad08a3200000000140392df?app_platform=ios&amp;app_version=9.49.1&amp;share_from_user_hidden=true&amp;xsec_source=app_share&amp;type=video&amp;xsec_token=CBTJKSQkwgg8i7dcJ_09S3lLXannDtjHExZ3aFaoXEXHc=&amp;author_share=1&amp;xhsshare=CopyLink&amp;shareRedId=ODc5QTc8Nzk2NzUyOTgwNjdJOTo7Rj08&amp;apptime=1792216385&amp;share_id=593ec33aeed14705a383136678513a55&amp;track_code=4N7AwMwoVaT&amp;wechatWid=d14df7bd794e527f1eae8c5dfbe99487&amp;wechatOrigin=menu"/>
        <s v="https://www.xiaohongshu.com/discovery/item/6ad5b9a5000000000c009be3?app_platform=harmony&amp;app_version=9.49.3&amp;share_from_user_hidden=true&amp;xsec_source=app_share&amp;type=video&amp;xsec_token=CBO-n3i2uMkINwGIoIk8NVa_czeTm7EkhdARMEXRrL_l4=&amp;author_share=1&amp;apptime=1792400572&amp;ignoreEngage=true&amp;shareRedId=ODYyOEk3PDw2NzUyOTgwNjY0OTc9Sjo9&amp;share_id=48c97961c5ea4d399556797fba9f98b9&amp;xhsshare=CopyLink"/>
        <s v="https://www.xiaohongshu.com/explore/6ad5cead0000000028003de8?app_platform=ios&amp;app_version=9.49.1&amp;share_from_user_hidden=true&amp;xsec_source=app_share&amp;type=video&amp;xsec_token=CBONvU5GNj7MuWgI_o0wcUGOpyQj9Dj97kkkhe-VWJqoA=&amp;author_share=1&amp;xhsshare=CopyLink&amp;shareRedId=ODw2QzlHST82NzUyOTgwNjY2OTo2SUxM&amp;apptime=1792400432&amp;share_id=36b13dba4d484877b34e542b44a0181f&amp;track_code=5urvF8NO7Te&amp;wechatWid=d14df7bd794e527f1eae8c5dfbe99487&amp;wechatOrigin=menu"/>
        <s v="https://www.xiaohongshu.com/explore/6ad5dc680000000028002d65?app_platform=ios&amp;app_version=9.49.1&amp;share_from_user_hidden=true&amp;xsec_source=app_share&amp;type=video&amp;xsec_token=CBk0Mr45Txtte3gjkYS4xxDb5P0xNplC3m8Zj0WOzw_-A=&amp;author_share=1&amp;xhsshare=WeixinSession&amp;shareRedId=ODs5M0c2Nko2NzUyOTgwNjc8OTlHSUc5&amp;apptime=1792465024&amp;share_id=dafbc1b32d5c44c69cca1c3fae031e8a&amp;track_code=5BQBZEnVZmj&amp;wechatWid=d14df7bd794e527f1eae8c5dfbe99487&amp;wechatOrigin=menu"/>
        <s v="https://www.xiaohongshu.com/explore/6ac707f900000000150004e8?xsec_token=ABJJPqzROvAjFyF5wC0SMim74sbJBzBgSnurvTcgcMs28=&amp;xsec_source=pc_user"/>
        <s v="https://www.xiaohongshu.com/explore/6acc4bab0000000018038eb8?xsec_token=CBZdhEzwkIy8G6GM4xSNqfJEA99FOovy-qiOy8HCNnmI0=&amp;xsec_source=app_share"/>
        <s v="https://www.xiaohongshu.com/explore/6ac9d7de0000000015013a30?app_platform=ios&amp;app_version=9.49.1&amp;share_from_user_hidden=true&amp;xsec_source=app_share&amp;type=video&amp;xsec_token=CB3Aiyw3XEq3yg9LnEUxMVHas2IKQCb7_eZEBeujAmdB8=&amp;author_share=1&amp;xhsshare=CopyLink&amp;shareRedId=ODlHNUlLRjo2NzUyOTgwNjg6OTlGOjZA&amp;apptime=1792495928&amp;share_id=b872e3b806fb4c098b21df785e48363f&amp;wechatWid=d14df7bd794e527f1eae8c5dfbe99487&amp;wechatOrigin=menu"/>
        <s v="https://www.xiaohongshu.com/explore/6ad5a0a00000000029014a52?app_platform=ios&amp;app_version=9.49.5&amp;share_from_user_hidden=true&amp;xsec_source=app_share&amp;type=video&amp;xsec_token=CBeacb4zQlqdpyoIxwni70QmIsxaerVvaezRxf5WGP8zg=&amp;author_share=1&amp;xhsshare=WeixinSession&amp;shareRedId=N0xINzU-RTk2NzUyOTgwNjY0OThHNj88&amp;apptime=1792496995&amp;share_id=4741e03a06124cb8abe5eda8a4231adb&amp;track_code=1eZPDTfqf2U&amp;wechatWid=d14df7bd794e527f1eae8c5dfbe99487&amp;wechatOrigin=menu"/>
        <s v="https://www.xiaohongshu.com/explore/6ac7398b000000001a022baa?xsec_token=CBYx9qoGPR3dCy2Sbr5rFgAiQovGZ_o9l0rmYAnwqk3Io=&amp;xsec_source=app_share"/>
        <s v="https://www.xiaohongshu.com/explore/6ad86682000000002b01dea7?xsec_token=ABRXmKQA7edPQIcew_gqJhewqF36qyQ1pTWrgg10CJrto=&amp;xsec_source=pc_user"/>
        <s v="https://www.xiaohongshu.com/explore/6ad85ad20000000024036207?xsec_token=ABRXmKQA7edPQIcew_gqJhe679gT0HhWaqqIfuekGKNU0=&amp;xsec_source=pc_user"/>
        <s v="https://www.xiaohongshu.com/explore/6ad87733000000002a03b8ec?xsec_token=CBva7fUnTe26Pg6WsGMREyG-zpcSF8hENKDN1I9BURlXo=&amp;xsec_source=app_share"/>
        <s v="https://www.xiaohongshu.com/explore/6ad81a26000000002b00f635?xsec_token=ABRXmKQA7edPQIcew_gqJhe1KeCYM488PEKdJ8mPA0G-4=&amp;xsec_source=pc_user"/>
        <s v="https://www.xiaohongshu.com/explore/6ad8bad00000000025004155?app_platform=ios&amp;app_version=9.17.2&amp;share_from_user_hidden=true&amp;xsec_source=app_share&amp;type=video&amp;xsec_token=CB0KC93lKbhxeb4JWNHyoSPnySNhBgCkZ4pzw_tIOY_NU=&amp;author_share=1&amp;xhsshare=CopyLink&amp;shareRedId=OD9FMTg-RU02NzUyOTgwNjk1OThJPEg6&amp;apptime=1792654197&amp;share_id=4059a9d5f8b24c31ba1b2ecaed454f40&amp;wechatWid=d14df7bd794e527f1eae8c5dfbe99487&amp;wechatOrigin=menu"/>
        <s v="https://www.xiaohongshu.com/explore/6ad739470000000027022afc?xsec_token=ABnRcGWAhLTtO1k9fmjlTTJj3052jv1zykLgAqWBokS4U=&amp;xsec_source=pc_user"/>
        <s v="https://www.xiaohongshu.com/explore/6adacd2e000000002b01d017?xsec_token=ABIrTg9NCTKtKYzNivCQjaqOTEgv90ORJDdQWUM7E-yKk=&amp;xsec_source=pc_user"/>
        <s v="https://www.xiaohongshu.com/discovery/item/6ac87973000000000a01c873?app_platform=ios&amp;app_version=9.51&amp;share_from_user_hidden=true&amp;xsec_source=app_share&amp;type=video&amp;xsec_token=CBYmmoI447IEAbcSLV0S4JJesszmQAJToluL2P-AovqIU=&amp;author_share=1&amp;xhsshare=CopyLink&amp;shareRedId=ODg7REU3Sk82NzUyOTgwNjdFOTk9OjxP&amp;apptime=1792758814&amp;share_id=a9cb917e420145b9b360bee2e434cdd8&amp;track_code=Agsh8uxCwgM"/>
        <m/>
      </sharedItems>
    </cacheField>
    <cacheField name="视频/图文" numFmtId="0">
      <sharedItems count="2">
        <s v="视频"/>
        <s v="图文"/>
      </sharedItems>
    </cacheField>
    <cacheField name="视频/图文2" numFmtId="0">
      <sharedItems containsNonDate="0" containsDate="1" containsString="0" containsBlank="1" minDate="2026-01-04T00:00:00" maxDate="2026-10-23T00:00:00" count="194">
        <d v="2026-01-04T00:00:00"/>
        <d v="2026-01-09T00:00:00"/>
        <d v="2026-01-12T00:00:00"/>
        <d v="2026-01-18T00:00:00"/>
        <d v="2026-01-19T00:00:00"/>
        <d v="2026-01-20T00:00:00"/>
        <d v="2026-01-21T00:00:00"/>
        <d v="2026-01-22T00:00:00"/>
        <d v="2026-01-25T00:00:00"/>
        <d v="2026-01-26T00:00:00"/>
        <d v="2026-01-27T00:00:00"/>
        <d v="2026-01-28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23T00:00:00"/>
        <d v="2026-02-24T00:00:00"/>
        <d v="2026-02-25T00:00:00"/>
        <d v="2026-02-26T00:00:00"/>
        <d v="2026-02-27T00:00:00"/>
        <d v="2026-02-28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9T00:00:00"/>
        <d v="2026-04-21T00:00:00"/>
        <d v="2026-04-22T00:00:00"/>
        <d v="2026-04-23T00:00:00"/>
        <d v="2026-04-26T00:00:00"/>
        <d v="2026-04-27T00:00:00"/>
        <d v="2026-04-28T00:00:00"/>
        <d v="2026-04-29T00:00:00"/>
        <d v="2026-05-06T00:00:00"/>
        <d v="2026-05-07T00:00:00"/>
        <d v="2026-05-08T00:00:00"/>
        <d v="2026-05-09T00:00:00"/>
        <d v="2026-05-11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4T00:00:00"/>
        <d v="2026-05-25T00:00:00"/>
        <d v="2026-05-26T00:00:00"/>
        <d v="2026-05-28T00:00:00"/>
        <d v="2026-05-29T00:00:00"/>
        <d v="2026-06-01T00:00:00"/>
        <d v="2026-06-02T00:00:00"/>
        <d v="2026-06-03T00:00:00"/>
        <d v="2026-06-05T00:00:00"/>
        <d v="2026-06-08T00:00:00"/>
        <d v="2026-06-09T00:00:00"/>
        <d v="2026-06-10T00:00:00"/>
        <d v="2026-06-11T00:00:00"/>
        <d v="2026-06-12T00:00:00"/>
        <d v="2026-06-14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6T00:00:00"/>
        <d v="2026-06-29T00:00:00"/>
        <d v="2026-07-01T00:00:00"/>
        <d v="2026-07-02T00:00:00"/>
        <d v="2026-07-03T00:00:00"/>
        <d v="2026-07-04T00:00:00"/>
        <d v="2026-07-06T00:00:00"/>
        <d v="2026-07-07T00:00:00"/>
        <d v="2026-07-08T00:00:00"/>
        <d v="2026-07-10T00:00:00"/>
        <d v="2026-07-13T00:00:00"/>
        <d v="2026-07-14T00:00:00"/>
        <d v="2026-07-15T00:00:00"/>
        <d v="2026-07-20T00:00:00"/>
        <d v="2026-07-21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9-01T00:00:00"/>
        <d v="2026-09-02T00:00:00"/>
        <d v="2026-09-03T00:00:00"/>
        <d v="2026-09-04T00:00:00"/>
        <d v="2026-09-05T00:00:00"/>
        <d v="2026-09-07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8T00:00:00"/>
        <d v="2026-10-02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m/>
      </sharedItems>
    </cacheField>
    <cacheField name="7天曝光量" numFmtId="0">
      <sharedItems containsString="0" containsBlank="1" containsNumber="1" containsInteger="1" minValue="0" maxValue="510020" count="627">
        <n v="15708"/>
        <n v="32828"/>
        <n v="17271"/>
        <n v="38423"/>
        <n v="30947"/>
        <n v="30521"/>
        <n v="77342"/>
        <n v="45787"/>
        <n v="35816"/>
        <n v="30577"/>
        <n v="20966"/>
        <n v="16990"/>
        <n v="21991"/>
        <n v="6300"/>
        <n v="80915"/>
        <n v="35590"/>
        <n v="35956"/>
        <n v="72505"/>
        <n v="15132"/>
        <n v="23846"/>
        <n v="12280"/>
        <n v="42136"/>
        <n v="19622"/>
        <n v="7252"/>
        <n v="22981"/>
        <n v="19741"/>
        <n v="9673"/>
        <n v="35301"/>
        <n v="35255"/>
        <n v="1865"/>
        <n v="2631"/>
        <n v="18381"/>
        <n v="19500"/>
        <n v="38303"/>
        <n v="41636"/>
        <n v="19823"/>
        <n v="71448"/>
        <n v="8746"/>
        <n v="50317"/>
        <n v="8417"/>
        <n v="2775"/>
        <n v="30709"/>
        <n v="12844"/>
        <n v="30300"/>
        <n v="1437"/>
        <n v="16649"/>
        <n v="15743"/>
        <n v="24868"/>
        <n v="5366"/>
        <n v="10361"/>
        <n v="16523"/>
        <n v="3480"/>
        <n v="34104"/>
        <n v="8005"/>
        <n v="2574"/>
        <n v="38183"/>
        <n v="2646"/>
        <n v="17096"/>
        <n v="3026"/>
        <n v="12453"/>
        <n v="54293"/>
        <n v="14679"/>
        <n v="11102"/>
        <n v="10662"/>
        <n v="18212"/>
        <n v="4016"/>
        <n v="10448"/>
        <n v="6626"/>
        <n v="10586"/>
        <n v="16260"/>
        <n v="48053"/>
        <n v="164530"/>
        <n v="200270"/>
        <n v="43834"/>
        <n v="87718"/>
        <n v="58022"/>
        <n v="9687"/>
        <n v="80167"/>
        <n v="10805"/>
        <n v="12786"/>
        <n v="17761"/>
        <n v="13332"/>
        <n v="2060"/>
        <n v="17420"/>
        <n v="11309"/>
        <n v="1379"/>
        <n v="43081"/>
        <n v="57003"/>
        <n v="33834"/>
        <n v="9952"/>
        <n v="16413"/>
        <n v="2823"/>
        <n v="26725"/>
        <n v="69410"/>
        <n v="16630"/>
        <n v="13955"/>
        <n v="17593"/>
        <n v="153157"/>
        <n v="23651"/>
        <n v="8854"/>
        <n v="9632"/>
        <n v="73391"/>
        <n v="13688"/>
        <n v="11654"/>
        <n v="7858"/>
        <n v="5317"/>
        <n v="6084"/>
        <n v="11801"/>
        <n v="16535"/>
        <n v="16682"/>
        <n v="14632"/>
        <n v="4383"/>
        <n v="35687"/>
        <n v="23399"/>
        <n v="2794"/>
        <n v="7783"/>
        <n v="117744"/>
        <n v="21161"/>
        <n v="174133"/>
        <n v="24884"/>
        <n v="3930"/>
        <n v="11261"/>
        <n v="47105"/>
        <n v="6427"/>
        <n v="4017"/>
        <n v="38727"/>
        <n v="142391"/>
        <n v="100669"/>
        <n v="53565"/>
        <n v="36425"/>
        <n v="15903"/>
        <n v="35606"/>
        <n v="45740"/>
        <n v="58697"/>
        <n v="4295"/>
        <n v="340949"/>
        <n v="100466"/>
        <n v="7870"/>
        <n v="19724"/>
        <n v="81434"/>
        <n v="12367"/>
        <n v="135978"/>
        <n v="9999"/>
        <n v="10649"/>
        <n v="74376"/>
        <n v="39508"/>
        <n v="7747"/>
        <n v="25241"/>
        <n v="6753"/>
        <n v="19529"/>
        <n v="50751"/>
        <n v="33439"/>
        <n v="51240"/>
        <n v="47519"/>
        <n v="22924"/>
        <n v="31699"/>
        <n v="3287"/>
        <n v="14599"/>
        <n v="21144"/>
        <n v="12937"/>
        <n v="21909"/>
        <n v="55564"/>
        <n v="27234"/>
        <n v="6458"/>
        <n v="135108"/>
        <n v="5880"/>
        <n v="143104"/>
        <n v="12891"/>
        <n v="123539"/>
        <n v="12323"/>
        <n v="21807"/>
        <n v="13215"/>
        <n v="85235"/>
        <n v="5806"/>
        <n v="153462"/>
        <n v="6244"/>
        <n v="116668"/>
        <n v="61311"/>
        <n v="5014"/>
        <n v="5917"/>
        <n v="9379"/>
        <n v="4394"/>
        <n v="11228"/>
        <n v="45096"/>
        <n v="27001"/>
        <n v="35249"/>
        <n v="60088"/>
        <n v="5070"/>
        <n v="36974"/>
        <n v="66159"/>
        <n v="45925"/>
        <n v="15365"/>
        <n v="14600"/>
        <n v="47407"/>
        <n v="50992"/>
        <n v="25221"/>
        <n v="44836"/>
        <n v="4405"/>
        <n v="16497"/>
        <n v="26931"/>
        <n v="26739"/>
        <n v="2977"/>
        <n v="23398"/>
        <n v="16770"/>
        <n v="60966"/>
        <n v="7607"/>
        <n v="10374"/>
        <n v="5347"/>
        <n v="28501"/>
        <n v="108276"/>
        <n v="143490"/>
        <n v="152181"/>
        <n v="8253"/>
        <n v="5874"/>
        <n v="9194"/>
        <n v="6714"/>
        <n v="192869"/>
        <n v="109619"/>
        <n v="115883"/>
        <n v="57248"/>
        <n v="22024"/>
        <n v="4552"/>
        <n v="64604"/>
        <n v="28591"/>
        <n v="342967"/>
        <n v="78910"/>
        <n v="29413"/>
        <n v="16097"/>
        <n v="122613"/>
        <n v="16158"/>
        <n v="30193"/>
        <n v="84552"/>
        <n v="18291"/>
        <n v="107792"/>
        <n v="2694"/>
        <n v="14089"/>
        <n v="99088"/>
        <n v="45757"/>
        <n v="12549"/>
        <n v="14638"/>
        <n v="25498"/>
        <n v="27739"/>
        <n v="4640"/>
        <n v="38409"/>
        <n v="510020"/>
        <n v="4304"/>
        <n v="198126"/>
        <n v="99330"/>
        <n v="29145"/>
        <n v="5883"/>
        <n v="53907"/>
        <n v="27836"/>
        <n v="46730"/>
        <n v="10904"/>
        <n v="29148"/>
        <n v="11819"/>
        <n v="19993"/>
        <n v="3657"/>
        <n v="27021"/>
        <n v="16704"/>
        <n v="19045"/>
        <n v="145095"/>
        <n v="104588"/>
        <n v="83121"/>
        <n v="50688"/>
        <n v="1519"/>
        <n v="6706"/>
        <n v="18203"/>
        <n v="123922"/>
        <n v="3114"/>
        <n v="8154"/>
        <n v="15330"/>
        <n v="30171"/>
        <n v="130396"/>
        <n v="49476"/>
        <n v="66381"/>
        <n v="15189"/>
        <n v="826"/>
        <n v="17216"/>
        <n v="21712"/>
        <n v="31572"/>
        <n v="3913"/>
        <n v="97240"/>
        <n v="26927"/>
        <n v="21547"/>
        <n v="17234"/>
        <n v="61743"/>
        <n v="3626"/>
        <n v="91945"/>
        <n v="15932"/>
        <n v="42077"/>
        <n v="5160"/>
        <n v="88594"/>
        <n v="119541"/>
        <n v="13413"/>
        <n v="2753"/>
        <n v="12494"/>
        <n v="129738"/>
        <n v="51076"/>
        <n v="186026"/>
        <n v="81556"/>
        <n v="41526"/>
        <n v="19867"/>
        <n v="6513"/>
        <n v="46446"/>
        <n v="69173"/>
        <n v="14653"/>
        <n v="134887"/>
        <n v="150612"/>
        <n v="12502"/>
        <n v="9337"/>
        <n v="94956"/>
        <n v="54611"/>
        <n v="58432"/>
        <n v="7983"/>
        <n v="16601"/>
        <n v="21069"/>
        <n v="10513"/>
        <n v="56134"/>
        <n v="41977"/>
        <n v="17535"/>
        <n v="17971"/>
        <n v="15035"/>
        <n v="44428"/>
        <n v="7174"/>
        <n v="77465"/>
        <n v="27033"/>
        <n v="15156"/>
        <n v="57064"/>
        <n v="15128"/>
        <n v="50033"/>
        <n v="4205"/>
        <n v="39302"/>
        <n v="15562"/>
        <n v="48212"/>
        <n v="14786"/>
        <n v="19486"/>
        <n v="7545"/>
        <n v="68073"/>
        <n v="37465"/>
        <n v="2516"/>
        <n v="5054"/>
        <n v="18624"/>
        <n v="28199"/>
        <n v="8960"/>
        <n v="16544"/>
        <n v="23987"/>
        <n v="6186"/>
        <n v="7052"/>
        <n v="29879"/>
        <n v="26200"/>
        <n v="47969"/>
        <n v="62185"/>
        <n v="14983"/>
        <n v="20810"/>
        <n v="39146"/>
        <n v="18135"/>
        <n v="40164"/>
        <n v="28682"/>
        <n v="10298"/>
        <n v="51213"/>
        <n v="7084"/>
        <n v="116292"/>
        <n v="21256"/>
        <n v="109868"/>
        <n v="18601"/>
        <n v="78202"/>
        <n v="18011"/>
        <n v="65196"/>
        <n v="6796"/>
        <n v="19274"/>
        <n v="14165"/>
        <n v="52797"/>
        <n v="41423"/>
        <n v="15546"/>
        <n v="20225"/>
        <n v="61888"/>
        <n v="46976"/>
        <n v="67831"/>
        <n v="36892"/>
        <n v="26875"/>
        <n v="137992"/>
        <n v="80428"/>
        <n v="72181"/>
        <n v="29267"/>
        <n v="19612"/>
        <n v="7899"/>
        <n v="55365"/>
        <n v="96280"/>
        <n v="119241"/>
        <n v="74076"/>
        <n v="74692"/>
        <n v="4122"/>
        <n v="75627"/>
        <n v="92370"/>
        <n v="119239"/>
        <n v="13559"/>
        <n v="9498"/>
        <n v="31051"/>
        <n v="5511"/>
        <n v="66910"/>
        <n v="133602"/>
        <n v="58370"/>
        <n v="33747"/>
        <n v="25716"/>
        <n v="16552"/>
        <n v="41365"/>
        <n v="24102"/>
        <n v="45600"/>
        <n v="7214"/>
        <n v="4959"/>
        <n v="6995"/>
        <n v="9667"/>
        <n v="53952"/>
        <n v="68744"/>
        <n v="59403"/>
        <n v="66601"/>
        <n v="52612"/>
        <n v="56366"/>
        <n v="49469"/>
        <n v="58990"/>
        <n v="24123"/>
        <n v="40537"/>
        <n v="58273"/>
        <n v="2781"/>
        <n v="27104"/>
        <n v="12218"/>
        <n v="41159"/>
        <n v="102218"/>
        <n v="42525"/>
        <n v="20657"/>
        <n v="56997"/>
        <n v="26254"/>
        <n v="10444"/>
        <n v="30545"/>
        <n v="14891"/>
        <n v="31299"/>
        <n v="38519"/>
        <n v="22566"/>
        <n v="27904"/>
        <n v="5662"/>
        <n v="5455"/>
        <n v="20023"/>
        <n v="21253"/>
        <n v="7837"/>
        <n v="10409"/>
        <n v="30604"/>
        <n v="134737"/>
        <n v="63147"/>
        <n v="42742"/>
        <n v="25155"/>
        <n v="39427"/>
        <n v="63104"/>
        <n v="30877"/>
        <n v="55618"/>
        <n v="94262"/>
        <n v="38770"/>
        <n v="54541"/>
        <n v="62282"/>
        <n v="49529"/>
        <n v="50198"/>
        <n v="84618"/>
        <n v="62984"/>
        <n v="74335"/>
        <n v="34162"/>
        <n v="22191"/>
        <n v="7932"/>
        <n v="11017"/>
        <n v="13844"/>
        <n v="32658"/>
        <n v="6059"/>
        <n v="5507"/>
        <n v="16323"/>
        <n v="45335"/>
        <n v="15325"/>
        <n v="16898"/>
        <n v="48874"/>
        <n v="29502"/>
        <n v="72111"/>
        <n v="30094"/>
        <n v="13796"/>
        <n v="16954"/>
        <n v="30502"/>
        <n v="4704"/>
        <n v="4417"/>
        <n v="7555"/>
        <n v="7309"/>
        <n v="43125"/>
        <n v="78986"/>
        <n v="11426"/>
        <n v="32136"/>
        <n v="13278"/>
        <n v="91901"/>
        <n v="51766"/>
        <n v="33470"/>
        <n v="31774"/>
        <n v="8586"/>
        <n v="27042"/>
        <n v="54867"/>
        <n v="14992"/>
        <n v="22134"/>
        <n v="20903"/>
        <n v="84206"/>
        <n v="57956"/>
        <n v="64280"/>
        <n v="23953"/>
        <n v="2366"/>
        <n v="175702"/>
        <n v="27761"/>
        <n v="178431"/>
        <n v="5037"/>
        <n v="37635"/>
        <n v="30076"/>
        <n v="44427"/>
        <n v="44165"/>
        <n v="8732"/>
        <n v="44422"/>
        <n v="144169"/>
        <n v="5125"/>
        <n v="11716"/>
        <n v="17848"/>
        <n v="32207"/>
        <n v="16210"/>
        <n v="9405"/>
        <n v="53004"/>
        <n v="32483"/>
        <n v="4861"/>
        <n v="5463"/>
        <n v="7335"/>
        <n v="25468"/>
        <n v="24261"/>
        <n v="28903"/>
        <n v="437419"/>
        <n v="178251"/>
        <n v="85098"/>
        <n v="56963"/>
        <n v="370666"/>
        <n v="18275"/>
        <n v="14696"/>
        <n v="47997"/>
        <n v="33569"/>
        <n v="25887"/>
        <n v="128834"/>
        <n v="28059"/>
        <n v="8214"/>
        <n v="18021"/>
        <n v="13616"/>
        <n v="16089"/>
        <n v="7188"/>
        <n v="5305"/>
        <n v="168016"/>
        <n v="320698"/>
        <n v="6373"/>
        <n v="9086"/>
        <n v="9975"/>
        <n v="26177"/>
        <n v="63498"/>
        <n v="35855"/>
        <n v="26175"/>
        <n v="15151"/>
        <n v="7330"/>
        <n v="42056"/>
        <n v="48611"/>
        <n v="119574"/>
        <n v="49368"/>
        <n v="27696"/>
        <n v="25455"/>
        <n v="16123"/>
        <n v="7705"/>
        <n v="48672"/>
        <n v="3673"/>
        <n v="26179"/>
        <n v="17743"/>
        <n v="19066"/>
        <n v="12562"/>
        <n v="32379"/>
        <n v="8744"/>
        <n v="4094"/>
        <n v="7150"/>
        <n v="7928"/>
        <n v="4690"/>
        <n v="8820"/>
        <n v="11595"/>
        <n v="9867"/>
        <n v="9399"/>
        <n v="5584"/>
        <n v="105888"/>
        <n v="12988"/>
        <n v="22347"/>
        <n v="15855"/>
        <n v="14505"/>
        <n v="16616"/>
        <n v="22810"/>
        <n v="25546"/>
        <n v="4130"/>
        <n v="50269"/>
        <n v="14896"/>
        <n v="54433"/>
        <n v="7339"/>
        <n v="9435"/>
        <n v="31772"/>
        <n v="16205"/>
        <n v="12733"/>
        <n v="5722"/>
        <n v="41042"/>
        <n v="9013"/>
        <n v="14534"/>
        <n v="24841"/>
        <n v="36542"/>
        <n v="5177"/>
        <n v="25828"/>
        <n v="3319"/>
        <n v="48120"/>
        <n v="10592"/>
        <n v="51822"/>
        <n v="14742"/>
        <n v="4163"/>
        <n v="101091"/>
        <n v="6993"/>
        <n v="23289"/>
        <n v="2846"/>
        <n v="65187"/>
        <n v="49208"/>
        <n v="3982"/>
        <n v="13321"/>
        <n v="13921"/>
        <m/>
      </sharedItems>
    </cacheField>
    <cacheField name="7天阅读" numFmtId="0">
      <sharedItems containsString="0" containsBlank="1" containsNumber="1" containsInteger="1" minValue="0" maxValue="116021" count="610">
        <n v="4325"/>
        <n v="5496"/>
        <n v="4535"/>
        <n v="5330"/>
        <n v="3918"/>
        <n v="4779"/>
        <n v="15174"/>
        <n v="4625"/>
        <n v="14553"/>
        <n v="5773"/>
        <n v="2448"/>
        <n v="3862"/>
        <n v="2697"/>
        <n v="696"/>
        <n v="8994"/>
        <n v="4025"/>
        <n v="5661"/>
        <n v="7022"/>
        <n v="2416"/>
        <n v="3231"/>
        <n v="2042"/>
        <n v="4503"/>
        <n v="3593"/>
        <n v="931"/>
        <n v="4668"/>
        <n v="2556"/>
        <n v="3576"/>
        <n v="4328"/>
        <n v="5038"/>
        <n v="720"/>
        <n v="338"/>
        <n v="8447"/>
        <n v="5221"/>
        <n v="8349"/>
        <n v="4831"/>
        <n v="3588"/>
        <n v="5091"/>
        <n v="1478"/>
        <n v="10011"/>
        <n v="1364"/>
        <n v="1525"/>
        <n v="5579"/>
        <n v="2764"/>
        <n v="3201"/>
        <n v="376"/>
        <n v="2500"/>
        <n v="1813"/>
        <n v="7202"/>
        <n v="947"/>
        <n v="1295"/>
        <n v="3555"/>
        <n v="1824"/>
        <n v="4810"/>
        <n v="1146"/>
        <n v="837"/>
        <n v="5445"/>
        <n v="483"/>
        <n v="2281"/>
        <n v="523"/>
        <n v="1907"/>
        <n v="6305"/>
        <n v="2785"/>
        <n v="8670"/>
        <n v="4235"/>
        <n v="2079"/>
        <n v="1500"/>
        <n v="3422"/>
        <n v="1374"/>
        <n v="1387"/>
        <n v="4103"/>
        <n v="9752"/>
        <n v="14273"/>
        <n v="32441"/>
        <n v="5294"/>
        <n v="14777"/>
        <n v="7255"/>
        <n v="1599"/>
        <n v="10407"/>
        <n v="1805"/>
        <n v="2155"/>
        <n v="2311"/>
        <n v="1887"/>
        <n v="245"/>
        <n v="3605"/>
        <n v="1726"/>
        <n v="978"/>
        <n v="5016"/>
        <n v="6910"/>
        <n v="4783"/>
        <n v="2217"/>
        <n v="2896"/>
        <n v="2812"/>
        <n v="4652"/>
        <n v="19284"/>
        <n v="2948"/>
        <n v="12128"/>
        <n v="2387"/>
        <n v="29083"/>
        <n v="3542"/>
        <n v="4339"/>
        <n v="1191"/>
        <n v="11604"/>
        <n v="3754"/>
        <n v="3191"/>
        <n v="1748"/>
        <n v="790"/>
        <n v="892"/>
        <n v="2610"/>
        <n v="2271"/>
        <n v="4600"/>
        <n v="1914"/>
        <n v="1310"/>
        <n v="6129"/>
        <n v="3466"/>
        <n v="485"/>
        <n v="2989"/>
        <n v="19394"/>
        <n v="2719"/>
        <n v="17239"/>
        <n v="5501"/>
        <n v="5685"/>
        <n v="3289"/>
        <n v="9657"/>
        <n v="1595"/>
        <n v="2618"/>
        <n v="4583"/>
        <n v="14300"/>
        <n v="19289"/>
        <n v="6488"/>
        <n v="12319"/>
        <n v="5735"/>
        <n v="4622"/>
        <n v="8061"/>
        <n v="1416"/>
        <n v="67949"/>
        <n v="20335"/>
        <n v="2081"/>
        <n v="2712"/>
        <n v="15066"/>
        <n v="3150"/>
        <n v="29750"/>
        <n v="1718"/>
        <n v="4014"/>
        <n v="5812"/>
        <n v="6642"/>
        <n v="2329"/>
        <n v="6726"/>
        <n v="1018"/>
        <n v="4199"/>
        <n v="5912"/>
        <n v="6108"/>
        <n v="6479"/>
        <n v="6507"/>
        <n v="2711"/>
        <n v="3294"/>
        <n v="1550"/>
        <n v="4061"/>
        <n v="3099"/>
        <n v="4362"/>
        <n v="5494"/>
        <n v="15704"/>
        <n v="3701"/>
        <n v="2837"/>
        <n v="15090"/>
        <n v="2355"/>
        <n v="20440"/>
        <n v="2106"/>
        <n v="14339"/>
        <n v="1949"/>
        <n v="5115"/>
        <n v="2390"/>
        <n v="7260"/>
        <n v="625"/>
        <n v="27227"/>
        <n v="1611"/>
        <n v="11746"/>
        <n v="12089"/>
        <n v="851"/>
        <n v="1362"/>
        <n v="2007"/>
        <n v="1241"/>
        <n v="3302"/>
        <n v="5700"/>
        <n v="5836"/>
        <n v="4762"/>
        <n v="8627"/>
        <n v="1804"/>
        <n v="13688"/>
        <n v="10014"/>
        <n v="4876"/>
        <n v="1727"/>
        <n v="2642"/>
        <n v="4203"/>
        <n v="8914"/>
        <n v="4812"/>
        <n v="7694"/>
        <n v="632"/>
        <n v="5200"/>
        <n v="7454"/>
        <n v="3589"/>
        <n v="535"/>
        <n v="4650"/>
        <n v="3357"/>
        <n v="20484"/>
        <n v="6315"/>
        <n v="1833"/>
        <n v="636"/>
        <n v="5782"/>
        <n v="19940"/>
        <n v="8263"/>
        <n v="26669"/>
        <n v="1081"/>
        <n v="1032"/>
        <n v="1791"/>
        <n v="2113"/>
        <n v="30536"/>
        <n v="14053"/>
        <n v="13758"/>
        <n v="5377"/>
        <n v="3692"/>
        <n v="1093"/>
        <n v="11739"/>
        <n v="2170"/>
        <n v="59933"/>
        <n v="10900"/>
        <n v="5362"/>
        <n v="2413"/>
        <n v="35352"/>
        <n v="5389"/>
        <n v="3447"/>
        <n v="9013"/>
        <n v="7628"/>
        <n v="10620"/>
        <n v="2245"/>
        <n v="1717"/>
        <n v="24285"/>
        <n v="10171"/>
        <n v="1659"/>
        <n v="3081"/>
        <n v="5506"/>
        <n v="3207"/>
        <n v="894"/>
        <n v="8489"/>
        <n v="116021"/>
        <n v="808"/>
        <n v="35162"/>
        <n v="19495"/>
        <n v="5378"/>
        <n v="777"/>
        <n v="5808"/>
        <n v="5482"/>
        <n v="5195"/>
        <n v="3569"/>
        <n v="6057"/>
        <n v="6051"/>
        <n v="4689"/>
        <n v="375"/>
        <n v="5706"/>
        <n v="2000"/>
        <n v="2543"/>
        <n v="2793"/>
        <n v="20701"/>
        <n v="9515"/>
        <n v="738"/>
        <n v="1223"/>
        <n v="2733"/>
        <n v="20497"/>
        <n v="480"/>
        <n v="1465"/>
        <n v="2097"/>
        <n v="4050"/>
        <n v="10861"/>
        <n v="4411"/>
        <n v="2643"/>
        <n v="2547"/>
        <n v="80"/>
        <n v="1788"/>
        <n v="2212"/>
        <n v="4376"/>
        <n v="489"/>
        <n v="16487"/>
        <n v="4469"/>
        <n v="4923"/>
        <n v="3127"/>
        <n v="19496"/>
        <n v="576"/>
        <n v="10082"/>
        <n v="2671"/>
        <n v="13331"/>
        <n v="742"/>
        <n v="8881"/>
        <n v="10940"/>
        <n v="2575"/>
        <n v="834"/>
        <n v="2653"/>
        <n v="14329"/>
        <n v="5298"/>
        <n v="13304"/>
        <n v="7382"/>
        <n v="28931"/>
        <n v="4115"/>
        <n v="528"/>
        <n v="3354"/>
        <n v="4327"/>
        <n v="2617"/>
        <n v="27017"/>
        <n v="11934"/>
        <n v="1785"/>
        <n v="2019"/>
        <n v="4823"/>
        <n v="6789"/>
        <n v="4865"/>
        <n v="2646"/>
        <n v="4104"/>
        <n v="2026"/>
        <n v="1182"/>
        <n v="9717"/>
        <n v="4585"/>
        <n v="2772"/>
        <n v="5623"/>
        <n v="2828"/>
        <n v="5609"/>
        <n v="1446"/>
        <n v="5983"/>
        <n v="1537"/>
        <n v="4363"/>
        <n v="5540"/>
        <n v="4176"/>
        <n v="3101"/>
        <n v="4788"/>
        <n v="2382"/>
        <n v="6584"/>
        <n v="1778"/>
        <n v="11566"/>
        <n v="1493"/>
        <n v="10904"/>
        <n v="4284"/>
        <n v="348"/>
        <n v="3934"/>
        <n v="1195"/>
        <n v="3025"/>
        <n v="3562"/>
        <n v="1473"/>
        <n v="419"/>
        <n v="5250"/>
        <n v="1935"/>
        <n v="6523"/>
        <n v="9857"/>
        <n v="1783"/>
        <n v="2429"/>
        <n v="3699"/>
        <n v="1601"/>
        <n v="3793"/>
        <n v="4546"/>
        <n v="3425"/>
        <n v="6888"/>
        <n v="684"/>
        <n v="5212"/>
        <n v="3362"/>
        <n v="9610"/>
        <n v="1510"/>
        <n v="10946"/>
        <n v="3848"/>
        <n v="8569"/>
        <n v="1304"/>
        <n v="4413"/>
        <n v="1037"/>
        <n v="7440"/>
        <n v="4387"/>
        <n v="2360"/>
        <n v="4908"/>
        <n v="11660"/>
        <n v="10377"/>
        <n v="3034"/>
        <n v="13117"/>
        <n v="6840"/>
        <n v="6769"/>
        <n v="3669"/>
        <n v="2703"/>
        <n v="2687"/>
        <n v="4111"/>
        <n v="12797"/>
        <n v="9966"/>
        <n v="10397"/>
        <n v="8825"/>
        <n v="388"/>
        <n v="12841"/>
        <n v="10567"/>
        <n v="5608"/>
        <n v="4487"/>
        <n v="1484"/>
        <n v="786"/>
        <n v="3514"/>
        <n v="623"/>
        <n v="6748"/>
        <n v="12945"/>
        <n v="11694"/>
        <n v="10085"/>
        <n v="2091"/>
        <n v="6416"/>
        <n v="2362"/>
        <n v="3928"/>
        <n v="4534"/>
        <n v="909"/>
        <n v="2353"/>
        <n v="1138"/>
        <n v="998"/>
        <n v="3160"/>
        <n v="7861"/>
        <n v="13676"/>
        <n v="10628"/>
        <n v="4635"/>
        <n v="9737"/>
        <n v="7665"/>
        <n v="7114"/>
        <n v="3502"/>
        <n v="4187"/>
        <n v="6459"/>
        <n v="295"/>
        <n v="4011"/>
        <n v="2688"/>
        <n v="4619"/>
        <n v="15722"/>
        <n v="7944"/>
        <n v="1960"/>
        <n v="5660"/>
        <n v="3633"/>
        <n v="1152"/>
        <n v="4566"/>
        <n v="1884"/>
        <n v="2542"/>
        <n v="4531"/>
        <n v="4360"/>
        <n v="3183"/>
        <n v="2502"/>
        <n v="2851"/>
        <n v="1900"/>
        <n v="2273"/>
        <n v="556"/>
        <n v="1406"/>
        <n v="5611"/>
        <n v="15074"/>
        <n v="11580"/>
        <n v="7700"/>
        <n v="4995"/>
        <n v="4114"/>
        <n v="5919"/>
        <n v="5491"/>
        <n v="14857"/>
        <n v="7710"/>
        <n v="4803"/>
        <n v="6861"/>
        <n v="4933"/>
        <n v="5539"/>
        <n v="5536"/>
        <n v="9074"/>
        <n v="8608"/>
        <n v="10223"/>
        <n v="3089"/>
        <n v="7156"/>
        <n v="1779"/>
        <n v="3246"/>
        <n v="1829"/>
        <n v="4132"/>
        <n v="2107"/>
        <n v="2404"/>
        <n v="3533"/>
        <n v="8099"/>
        <n v="4645"/>
        <n v="3460"/>
        <n v="5520"/>
        <n v="5873"/>
        <n v="8062"/>
        <n v="3637"/>
        <n v="1279"/>
        <n v="2280"/>
        <n v="4373"/>
        <n v="3182"/>
        <n v="1377"/>
        <n v="593"/>
        <n v="2964"/>
        <n v="5824"/>
        <n v="9202"/>
        <n v="3684"/>
        <n v="2535"/>
        <n v="7213"/>
        <n v="7390"/>
        <n v="3686"/>
        <n v="10261"/>
        <n v="949"/>
        <n v="2927"/>
        <n v="6203"/>
        <n v="4442"/>
        <n v="4827"/>
        <n v="8471"/>
        <n v="8658"/>
        <n v="6502"/>
        <n v="3942"/>
        <n v="265"/>
        <n v="11649"/>
        <n v="3056"/>
        <n v="15010"/>
        <n v="607"/>
        <n v="4359"/>
        <n v="3513"/>
        <n v="11317"/>
        <n v="4577"/>
        <n v="4274"/>
        <n v="3163"/>
        <n v="15736"/>
        <n v="577"/>
        <n v="1393"/>
        <n v="2730"/>
        <n v="4059"/>
        <n v="1697"/>
        <n v="1307"/>
        <n v="9730"/>
        <n v="8036"/>
        <n v="906"/>
        <n v="1254"/>
        <n v="2700"/>
        <n v="3341"/>
        <n v="4191"/>
        <n v="66807"/>
        <n v="32595"/>
        <n v="8882"/>
        <n v="7477"/>
        <n v="18582"/>
        <n v="4770"/>
        <n v="2380"/>
        <n v="11073"/>
        <n v="6297"/>
        <n v="4872"/>
        <n v="8193"/>
        <n v="3852"/>
        <n v="1187"/>
        <n v="3849"/>
        <n v="1580"/>
        <n v="4717"/>
        <n v="859"/>
        <n v="1169"/>
        <n v="10852"/>
        <n v="10742"/>
        <n v="3134"/>
        <n v="1401"/>
        <n v="1990"/>
        <n v="3472"/>
        <n v="12630"/>
        <n v="7445"/>
        <n v="3428"/>
        <n v="1994"/>
        <n v="965"/>
        <n v="8778"/>
        <n v="2767"/>
        <n v="14087"/>
        <n v="8567"/>
        <n v="3925"/>
        <n v="4251"/>
        <n v="3792"/>
        <n v="792"/>
        <n v="10023"/>
        <n v="745"/>
        <n v="3572"/>
        <n v="4002"/>
        <n v="3530"/>
        <n v="1648"/>
        <n v="5301"/>
        <n v="622"/>
        <n v="1112"/>
        <n v="1923"/>
        <n v="830"/>
        <n v="1683"/>
        <n v="1368"/>
        <n v="1987"/>
        <n v="708"/>
        <n v="11269"/>
        <n v="1251"/>
        <n v="6339"/>
        <n v="2707"/>
        <n v="2302"/>
        <n v="5366"/>
        <n v="3979"/>
        <n v="4505"/>
        <n v="1170"/>
        <n v="13069"/>
        <n v="1682"/>
        <n v="2391"/>
        <n v="1015"/>
        <n v="2039"/>
        <n v="4257"/>
        <n v="1316"/>
        <n v="7140"/>
        <n v="1150"/>
        <n v="2450"/>
        <n v="4172"/>
        <n v="1450"/>
        <n v="9884"/>
        <n v="1394"/>
        <n v="8997"/>
        <n v="748"/>
        <n v="19380"/>
        <n v="1345"/>
        <n v="4520"/>
        <n v="862"/>
        <n v="11485"/>
        <n v="5213"/>
        <n v="899"/>
        <n v="3097"/>
        <n v="2425"/>
        <m/>
      </sharedItems>
    </cacheField>
    <cacheField name="阅读单价" numFmtId="0">
      <sharedItems containsBlank="1" containsMixedTypes="1" containsNumber="1" count="181">
        <n v="1.76"/>
        <n v="1.63"/>
        <n v="1.91"/>
        <n v="1.74"/>
        <n v="2.73"/>
        <n v="1.85"/>
        <n v="1.61"/>
        <n v="2.15"/>
        <n v="1.6"/>
        <n v="1.94"/>
        <n v="1.78"/>
        <n v="2.09"/>
        <n v="1.81"/>
        <n v="1.71"/>
        <n v="1.69"/>
        <n v="2.0499999999999998"/>
        <n v="2.12"/>
        <n v="1.79"/>
        <n v="0.59"/>
        <n v="1.93"/>
        <n v="1.8"/>
        <n v="1.95"/>
        <n v="1.72"/>
        <n v="1.68"/>
        <n v="2.3199999999999998"/>
        <n v="1.97"/>
        <n v="1.77"/>
        <n v="2.1"/>
        <n v="4.43"/>
        <n v="1.84"/>
        <n v="1.65"/>
        <n v="1.73"/>
        <n v="1.87"/>
        <n v="2.72"/>
        <n v="0.5"/>
        <n v="2.39"/>
        <n v="2.2999999999999998"/>
        <n v="2.21"/>
        <n v="1.64"/>
        <n v="2.84"/>
        <n v="1.62"/>
        <n v="2.27"/>
        <n v="2.25"/>
        <n v="2.58"/>
        <n v="2.2400000000000002"/>
        <n v="1.07"/>
        <n v="2.71"/>
        <n v="1.88"/>
        <n v="1.99"/>
        <n v="0.89"/>
        <n v="2.14"/>
        <n v="2.17"/>
        <n v="0.46"/>
        <s v="/"/>
        <n v="1.31"/>
        <n v="2.04"/>
        <n v="7.68"/>
        <n v="2.35"/>
        <n v="1.75"/>
        <n v="1.66"/>
        <n v="0.47"/>
        <n v="0.56000000000000005"/>
        <n v="2.11"/>
        <n v="1.96"/>
        <n v="1.83"/>
        <n v="1.82"/>
        <n v="3.69"/>
        <n v="2.4"/>
        <n v="2.13"/>
        <n v="1.98"/>
        <n v="7.61"/>
        <n v="2.36"/>
        <n v="2.02"/>
        <n v="2.31"/>
        <n v="2.86"/>
        <n v="2.78"/>
        <n v="1.59"/>
        <n v="2"/>
        <n v="2.0299999999999998"/>
        <n v="0.63"/>
        <n v="3.22"/>
        <n v="8.16"/>
        <n v="2.34"/>
        <n v="0.69"/>
        <n v="2.37"/>
        <n v="1.57"/>
        <n v="1.7"/>
        <n v="1.58"/>
        <n v="3.45"/>
        <n v="2.0099999999999998"/>
        <n v="2.2200000000000002"/>
        <n v="1.67"/>
        <n v="1.9"/>
        <n v="2.33"/>
        <n v="2.63"/>
        <n v="1.56"/>
        <n v="20.11"/>
        <n v="3.58"/>
        <n v="0.49"/>
        <n v="2.98"/>
        <n v="3.6"/>
        <n v="5.91"/>
        <n v="2.06"/>
        <n v="2.44"/>
        <n v="2.62"/>
        <n v="2.59"/>
        <n v="3.77"/>
        <n v="1.86"/>
        <n v="1.54"/>
        <n v="0.91"/>
        <n v="11.58"/>
        <n v="2.67"/>
        <n v="1.92"/>
        <n v="1.55"/>
        <n v="2.66"/>
        <n v="0.34"/>
        <n v="2.8"/>
        <n v="1.89"/>
        <n v="0.76"/>
        <n v="2.5"/>
        <n v="2.29"/>
        <n v="0.62"/>
        <n v="2.48"/>
        <n v="2.76"/>
        <n v="0.6"/>
        <n v="3.07"/>
        <n v="1.44"/>
        <n v="2.38"/>
        <n v="0.68"/>
        <n v="2.19"/>
        <n v="2.54"/>
        <n v="4.03"/>
        <n v="3.37"/>
        <n v="2.4900000000000002"/>
        <n v="2.2799999999999998"/>
        <n v="6.59"/>
        <n v="0.78"/>
        <n v="2.79"/>
        <n v="0.56999999999999995"/>
        <n v="2.2599999999999998"/>
        <n v="6.67"/>
        <n v="2.56"/>
        <n v="0.95"/>
        <n v="2.81"/>
        <n v="3.99"/>
        <n v="0.72"/>
        <n v="11.76"/>
        <n v="2.4700000000000002"/>
        <n v="0.87"/>
        <n v="1.05"/>
        <n v="0.51"/>
        <n v="5.37"/>
        <n v="3"/>
        <n v="0.74"/>
        <n v="198"/>
        <n v="2.2000000000000002"/>
        <n v="2.82"/>
        <n v="0.44"/>
        <n v="3.28"/>
        <n v="2.42"/>
        <n v="3.03"/>
        <n v="2.93"/>
        <n v="3.11"/>
        <n v="2.08"/>
        <n v="4.26"/>
        <n v="2033"/>
        <n v="3.41"/>
        <n v="4.13"/>
        <n v="2.97"/>
        <n v="3.29"/>
        <n v="3.16"/>
        <n v="2.5299999999999998"/>
        <n v="0.79"/>
        <n v="1.52"/>
        <n v="4.9000000000000004"/>
        <n v="2.5099999999999998"/>
        <n v="3.68"/>
        <n v="3.1"/>
        <n v="2.52"/>
        <n v="2.41"/>
        <m/>
      </sharedItems>
    </cacheField>
    <cacheField name="互动单价" numFmtId="0">
      <sharedItems containsBlank="1" containsMixedTypes="1" containsNumber="1" count="474">
        <n v="2.17"/>
        <n v="0.82"/>
        <n v="2.67"/>
        <n v="1.2"/>
        <n v="14.6"/>
        <n v="1.88"/>
        <n v="0.78"/>
        <n v="5.41"/>
        <n v="1.04"/>
        <n v="3.27"/>
        <n v="2.14"/>
        <n v="9.6999999999999993"/>
        <n v="3.37"/>
        <n v="1.75"/>
        <n v="1.79"/>
        <n v="2.77"/>
        <n v="4.2"/>
        <n v="3.06"/>
        <n v="2.65"/>
        <n v="2.91"/>
        <n v="3.34"/>
        <n v="2.2000000000000002"/>
        <n v="3.65"/>
        <n v="1.1100000000000001"/>
        <n v="1.4"/>
        <n v="4.45"/>
        <n v="6.74"/>
        <n v="4.6500000000000004"/>
        <n v="3.95"/>
        <n v="10.94"/>
        <n v="8.24"/>
        <n v="0.83"/>
        <n v="2.76"/>
        <n v="5.09"/>
        <n v="13.51"/>
        <n v="2.13"/>
        <n v="9.41"/>
        <n v="0.59"/>
        <n v="5.91"/>
        <n v="3.03"/>
        <n v="2.29"/>
        <n v="14.55"/>
        <n v="30.1"/>
        <n v="3.54"/>
        <n v="3.6"/>
        <n v="2.75"/>
        <n v="5.38"/>
        <n v="4.26"/>
        <n v="1.58"/>
        <n v="4.54"/>
        <n v="11.17"/>
        <n v="3.28"/>
        <n v="3.45"/>
        <n v="5.2"/>
        <n v="1.32"/>
        <n v="6.88"/>
        <n v="4.4000000000000004"/>
        <n v="1.1599999999999999"/>
        <s v="/"/>
        <n v="3.4"/>
        <n v="1.97"/>
        <n v="6.97"/>
        <n v="3.74"/>
        <n v="25.49"/>
        <n v="3.81"/>
        <n v="2.39"/>
        <n v="0.9"/>
        <n v="0.98"/>
        <n v="3.33"/>
        <n v="4.6100000000000003"/>
        <n v="1.5"/>
        <n v="6.47"/>
        <n v="8.33"/>
        <n v="4.32"/>
        <n v="6.86"/>
        <n v="21.17"/>
        <n v="4.28"/>
        <n v="0.44"/>
        <n v="1.33"/>
        <n v="3.01"/>
        <n v="1.35"/>
        <n v="4.05"/>
        <n v="5.05"/>
        <n v="1.77"/>
        <n v="1.0900000000000001"/>
        <n v="1.89"/>
        <n v="5.73"/>
        <n v="4.55"/>
        <n v="1.28"/>
        <n v="3.47"/>
        <n v="10.63"/>
        <n v="2.02"/>
        <n v="7.29"/>
        <n v="6.75"/>
        <n v="18.329999999999998"/>
        <n v="26.05"/>
        <n v="36.479999999999997"/>
        <n v="8.31"/>
        <n v="4.6900000000000004"/>
        <n v="2.0299999999999998"/>
        <n v="2.38"/>
        <n v="1.92"/>
        <n v="5.83"/>
        <n v="8.9700000000000006"/>
        <n v="3"/>
        <n v="5.24"/>
        <n v="0.56999999999999995"/>
        <n v="2.25"/>
        <n v="5.9"/>
        <n v="4.74"/>
        <n v="3.71"/>
        <n v="0.36"/>
        <n v="2.08"/>
        <n v="15.61"/>
        <n v="3.35"/>
        <n v="64.040000000000006"/>
        <n v="0.6"/>
        <n v="12.92"/>
        <n v="5.36"/>
        <n v="3.58"/>
        <n v="8.14"/>
        <n v="1.98"/>
        <n v="4.8600000000000003"/>
        <n v="3.99"/>
        <n v="0.2"/>
        <n v="0.56000000000000005"/>
        <n v="1.67"/>
        <n v="1.68"/>
        <n v="0.35"/>
        <n v="0.96"/>
        <n v="0.57999999999999996"/>
        <n v="17.66"/>
        <n v="7.98"/>
        <n v="2.79"/>
        <n v="2.44"/>
        <n v="2.84"/>
        <n v="2.23"/>
        <n v="5.29"/>
        <n v="4"/>
        <n v="3.89"/>
        <n v="13.27"/>
        <n v="2.5499999999999998"/>
        <n v="3.57"/>
        <n v="5.84"/>
        <n v="3.97"/>
        <n v="5.21"/>
        <n v="1.52"/>
        <n v="1.19"/>
        <n v="17.13"/>
        <n v="0.85"/>
        <n v="0.22"/>
        <n v="2.64"/>
        <n v="125.23"/>
        <n v="27.54"/>
        <n v="3.49"/>
        <n v="6.76"/>
        <n v="7.75"/>
        <n v="12.16"/>
        <n v="3.91"/>
        <n v="88.62"/>
        <n v="4.59"/>
        <n v="6.83"/>
        <n v="3.96"/>
        <n v="6.14"/>
        <n v="0.8"/>
        <n v="3.9"/>
        <n v="12.52"/>
        <n v="3.86"/>
        <n v="3.23"/>
        <n v="8.39"/>
        <n v="0.25"/>
        <n v="4.07"/>
        <n v="8.32"/>
        <n v="3.08"/>
        <n v="1.99"/>
        <n v="3.7"/>
        <n v="0.43"/>
        <n v="5.81"/>
        <n v="36.01"/>
        <n v="4.78"/>
        <n v="0.89"/>
        <n v="6.06"/>
        <n v="7.95"/>
        <n v="3.21"/>
        <n v="2.19"/>
        <n v="1.86"/>
        <n v="4.75"/>
        <n v="0.88"/>
        <n v="8.56"/>
        <n v="0.47"/>
        <n v="4.17"/>
        <n v="4.8"/>
        <n v="3.02"/>
        <n v="2.2599999999999998"/>
        <n v="14.51"/>
        <n v="1.83"/>
        <n v="2.57"/>
        <n v="3.52"/>
        <n v="15.31"/>
        <n v="0.99"/>
        <n v="3.67"/>
        <n v="1.07"/>
        <n v="5.7"/>
        <n v="0.23"/>
        <n v="1.27"/>
        <n v="0.64"/>
        <n v="12.47"/>
        <n v="0.28000000000000003"/>
        <n v="4.8899999999999997"/>
        <n v="3.82"/>
        <n v="11.54"/>
        <n v="11.83"/>
        <n v="1.17"/>
        <n v="4.5199999999999996"/>
        <n v="10.64"/>
        <n v="2.95"/>
        <n v="3.64"/>
        <n v="2.33"/>
        <n v="2.61"/>
        <n v="0.17"/>
        <n v="9.09"/>
        <n v="0.77"/>
        <n v="1.74"/>
        <n v="5.14"/>
        <n v="4.3499999999999996"/>
        <n v="3.46"/>
        <n v="8.6300000000000008"/>
        <n v="3.05"/>
        <n v="8.68"/>
        <n v="6.77"/>
        <n v="9.7799999999999994"/>
        <n v="8.1199999999999992"/>
        <n v="3.41"/>
        <n v="8.43"/>
        <n v="0.65"/>
        <n v="2.92"/>
        <n v="4.0599999999999996"/>
        <n v="2.41"/>
        <n v="10.78"/>
        <n v="0.91"/>
        <n v="29.38"/>
        <n v="7.27"/>
        <n v="4.87"/>
        <n v="2.09"/>
        <n v="2.87"/>
        <n v="14.42"/>
        <n v="6.16"/>
        <n v="10.57"/>
        <n v="1.65"/>
        <n v="20.83"/>
        <n v="2.37"/>
        <n v="5.07"/>
        <n v="2.59"/>
        <n v="7.68"/>
        <n v="0.84"/>
        <n v="2.52"/>
        <n v="39.18"/>
        <n v="1.31"/>
        <n v="18.28"/>
        <n v="6.2"/>
        <n v="3.61"/>
        <n v="19.78"/>
        <n v="3.87"/>
        <n v="6.37"/>
        <n v="1.3"/>
        <n v="2.93"/>
        <n v="2.85"/>
        <n v="15.73"/>
        <n v="0.71"/>
        <n v="8.01"/>
        <n v="6.36"/>
        <n v="4.51"/>
        <n v="2.5099999999999998"/>
        <n v="2.94"/>
        <n v="1.66"/>
        <n v="1.25"/>
        <n v="3.09"/>
        <n v="2.97"/>
        <n v="5.35"/>
        <n v="14.49"/>
        <n v="3.12"/>
        <n v="5.1100000000000003"/>
        <n v="4.1399999999999997"/>
        <n v="13.87"/>
        <n v="11.65"/>
        <n v="1.03"/>
        <n v="16.03"/>
        <n v="9.58"/>
        <n v="9.74"/>
        <n v="5.61"/>
        <n v="0.79"/>
        <n v="15.41"/>
        <n v="2.12"/>
        <n v="2.36"/>
        <n v="0.41"/>
        <n v="19.46"/>
        <n v="7.08"/>
        <n v="3.59"/>
        <n v="1.85"/>
        <n v="4.62"/>
        <n v="6.03"/>
        <n v="1.46"/>
        <n v="1.34"/>
        <n v="12.13"/>
        <n v="2.46"/>
        <n v="13.99"/>
        <n v="15.93"/>
        <n v="5.64"/>
        <n v="267.45999999999998"/>
        <n v="6.15"/>
        <n v="5.25"/>
        <n v="2.62"/>
        <n v="3.04"/>
        <n v="1.53"/>
        <n v="30.82"/>
        <n v="0.53"/>
        <n v="2.4"/>
        <n v="3.25"/>
        <n v="11.14"/>
        <n v="3.56"/>
        <n v="4.13"/>
        <n v="1.02"/>
        <n v="5.96"/>
        <n v="4.5599999999999996"/>
        <n v="2.21"/>
        <n v="5.94"/>
        <n v="5.72"/>
        <n v="1.1399999999999999"/>
        <n v="6.64"/>
        <n v="3.07"/>
        <n v="7.52"/>
        <n v="3.88"/>
        <n v="1.21"/>
        <n v="1.55"/>
        <n v="3.39"/>
        <n v="6.51"/>
        <n v="0.87"/>
        <n v="16.010000000000002"/>
        <n v="12.85"/>
        <n v="6.52"/>
        <n v="11.36"/>
        <n v="2.31"/>
        <n v="2.4500000000000002"/>
        <n v="3.66"/>
        <n v="5.23"/>
        <n v="1.22"/>
        <n v="4.96"/>
        <n v="2.1"/>
        <n v="1.9"/>
        <n v="8.7899999999999991"/>
        <n v="3.1"/>
        <n v="4.18"/>
        <n v="11.58"/>
        <n v="9.16"/>
        <n v="1.64"/>
        <n v="0.5"/>
        <n v="1.48"/>
        <n v="3.92"/>
        <n v="0.97"/>
        <n v="4.25"/>
        <n v="1.69"/>
        <n v="6.66"/>
        <n v="6.82"/>
        <n v="0.37"/>
        <n v="4.49"/>
        <n v="1.78"/>
        <n v="13.8"/>
        <n v="2.4300000000000002"/>
        <n v="9.8699999999999992"/>
        <n v="20.67"/>
        <n v="11.18"/>
        <n v="1.36"/>
        <n v="5.88"/>
        <n v="9.9700000000000006"/>
        <n v="2.27"/>
        <n v="27.74"/>
        <n v="1.39"/>
        <n v="2.98"/>
        <n v="1.56"/>
        <n v="4.4800000000000004"/>
        <n v="0.92"/>
        <n v="6.98"/>
        <n v="5.6"/>
        <n v="1.71"/>
        <n v="2.68"/>
        <n v="2.16"/>
        <n v="3.62"/>
        <n v="20.6"/>
        <n v="4.1100000000000003"/>
        <n v="2.11"/>
        <n v="0.63"/>
        <n v="1.93"/>
        <n v="1"/>
        <n v="4.63"/>
        <n v="2.4700000000000002"/>
        <n v="31.03"/>
        <n v="4.0999999999999996"/>
        <n v="17.88"/>
        <n v="7.31"/>
        <n v="4.1500000000000004"/>
        <n v="5.77"/>
        <n v="5.53"/>
        <n v="4.38"/>
        <n v="25.84"/>
        <n v="6.43"/>
        <n v="3.32"/>
        <n v="3.26"/>
        <n v="7.62"/>
        <n v="4.72"/>
        <n v="2.74"/>
        <n v="5.4"/>
        <n v="6.59"/>
        <n v="2.0499999999999998"/>
        <n v="4.7300000000000004"/>
        <n v="5.03"/>
        <n v="4.09"/>
        <n v="7.66"/>
        <n v="2.2799999999999998"/>
        <n v="1.54"/>
        <n v="13.24"/>
        <n v="16.079999999999998"/>
        <n v="8.25"/>
        <n v="4.3899999999999997"/>
        <n v="1.38"/>
        <n v="18.55"/>
        <n v="2.5299999999999998"/>
        <n v="4.66"/>
        <n v="6.19"/>
        <n v="18.04"/>
        <n v="0.18"/>
        <n v="3.36"/>
        <n v="5.08"/>
        <n v="1.1299999999999999"/>
        <n v="3.77"/>
        <n v="7.07"/>
        <n v="5.28"/>
        <n v="10.87"/>
        <n v="1.95"/>
        <n v="23.63"/>
        <n v="3.84"/>
        <n v="10.49"/>
        <n v="9.02"/>
        <n v="1.82"/>
        <n v="6.32"/>
        <n v="1.73"/>
        <n v="1.05"/>
        <n v="9.42"/>
        <n v="11.4"/>
        <n v="26.02"/>
        <n v="7.16"/>
        <n v="4.7699999999999996"/>
        <n v="11.48"/>
        <n v="5.17"/>
        <n v="10.77"/>
        <n v="3.48"/>
        <n v="6.17"/>
        <n v="1.59"/>
        <n v="6.05"/>
        <n v="3.24"/>
        <n v="5.62"/>
        <n v="7.37"/>
        <n v="1.84"/>
        <n v="2.71"/>
        <n v="14.27"/>
        <n v="8.98"/>
        <n v="6.6"/>
        <n v="5.27"/>
        <n v="3.76"/>
        <n v="3.11"/>
        <n v="4.92"/>
        <n v="4.8499999999999996"/>
        <n v="3.22"/>
        <n v="4.2699999999999996"/>
        <m/>
      </sharedItems>
    </cacheField>
    <cacheField name="点赞" numFmtId="0">
      <sharedItems containsBlank="1" containsMixedTypes="1" containsNumber="1" containsInteger="1" count="442">
        <n v="347"/>
        <n v="807"/>
        <n v="302"/>
        <n v="427"/>
        <n v="174"/>
        <n v="966"/>
        <n v="1759"/>
        <n v="475"/>
        <n v="556"/>
        <n v="226"/>
        <n v="687"/>
        <n v="181"/>
        <n v="300"/>
        <n v="134"/>
        <n v="635"/>
        <n v="471"/>
        <n v="243"/>
        <n v="342"/>
        <n v="262"/>
        <n v="215"/>
        <s v="/"/>
        <n v="339"/>
        <n v="370"/>
        <n v="36"/>
        <n v="1103"/>
        <n v="52"/>
        <n v="199"/>
        <n v="129"/>
        <n v="116"/>
        <n v="122"/>
        <n v="396"/>
        <n v="103"/>
        <n v="205"/>
        <n v="184"/>
        <n v="368"/>
        <n v="2797"/>
        <n v="393"/>
        <n v="161"/>
        <n v="338"/>
        <n v="180"/>
        <n v="170"/>
        <n v="440"/>
        <n v="108"/>
        <n v="97"/>
        <n v="220"/>
        <n v="206"/>
        <n v="372"/>
        <n v="240"/>
        <n v="86"/>
        <n v="254"/>
        <n v="100"/>
        <n v="117"/>
        <n v="24"/>
        <n v="111"/>
        <n v="318"/>
        <n v="211"/>
        <n v="124"/>
        <n v="279"/>
        <n v="155"/>
        <n v="249"/>
        <n v="114"/>
        <n v="140"/>
        <n v="335"/>
        <n v="1150"/>
        <n v="725"/>
        <n v="12305"/>
        <n v="486"/>
        <n v="2020"/>
        <n v="414"/>
        <n v="2976"/>
        <n v="185"/>
        <n v="255"/>
        <n v="8"/>
        <n v="231"/>
        <n v="348"/>
        <n v="92"/>
        <n v="530"/>
        <n v="566"/>
        <n v="228"/>
        <n v="227"/>
        <n v="210"/>
        <n v="477"/>
        <n v="4076"/>
        <n v="361"/>
        <n v="188"/>
        <n v="167"/>
        <n v="3073"/>
        <n v="242"/>
        <n v="294"/>
        <n v="121"/>
        <n v="576"/>
        <n v="162"/>
        <n v="266"/>
        <n v="45"/>
        <n v="149"/>
        <n v="223"/>
        <n v="216"/>
        <n v="277"/>
        <n v="192"/>
        <n v="221"/>
        <n v="201"/>
        <n v="288"/>
        <n v="34"/>
        <n v="3450"/>
        <n v="259"/>
        <n v="235"/>
        <n v="382"/>
        <n v="554"/>
        <n v="287"/>
        <n v="3779"/>
        <n v="143"/>
        <n v="158"/>
        <n v="182"/>
        <n v="836"/>
        <n v="1977"/>
        <n v="303"/>
        <n v="374"/>
        <n v="234"/>
        <n v="434"/>
        <n v="499"/>
        <n v="23065"/>
        <n v="4434"/>
        <n v="137"/>
        <n v="387"/>
        <n v="6428"/>
        <n v="491"/>
        <n v="9706"/>
        <n v="59"/>
        <n v="297"/>
        <n v="256"/>
        <n v="910"/>
        <n v="247"/>
        <n v="832"/>
        <n v="47"/>
        <n v="291"/>
        <n v="55"/>
        <n v="805"/>
        <n v="307"/>
        <n v="177"/>
        <n v="183"/>
        <n v="163"/>
        <n v="385"/>
        <n v="666"/>
        <n v="958"/>
        <n v="2681"/>
        <n v="979"/>
        <n v="280"/>
        <n v="780"/>
        <n v="8357"/>
        <n v="637"/>
        <n v="197"/>
        <n v="355"/>
        <n v="73"/>
        <n v="5828"/>
        <n v="325"/>
        <n v="4410"/>
        <n v="96"/>
        <n v="200"/>
        <n v="257"/>
        <n v="107"/>
        <n v="401"/>
        <n v="400"/>
        <n v="413"/>
        <n v="722"/>
        <n v="218"/>
        <n v="468"/>
        <n v="212"/>
        <n v="314"/>
        <n v="726"/>
        <n v="1436"/>
        <n v="438"/>
        <n v="814"/>
        <n v="289"/>
        <n v="971"/>
        <n v="49"/>
        <n v="20"/>
        <n v="261"/>
        <n v="4686"/>
        <n v="5070"/>
        <n v="290"/>
        <n v="520"/>
        <n v="6184"/>
        <n v="1975"/>
        <n v="1021"/>
        <n v="535"/>
        <n v="195"/>
        <n v="4032"/>
        <n v="402"/>
        <n v="10858"/>
        <n v="620"/>
        <n v="728"/>
        <n v="524"/>
        <n v="5051"/>
        <n v="141"/>
        <n v="152"/>
        <n v="631"/>
        <n v="880"/>
        <n v="198"/>
        <n v="126"/>
        <n v="77"/>
        <n v="617"/>
        <n v="81"/>
        <n v="207"/>
        <n v="983"/>
        <n v="349"/>
        <n v="43"/>
        <n v="445"/>
        <n v="19735"/>
        <n v="772"/>
        <n v="2439"/>
        <n v="304"/>
        <n v="324"/>
        <n v="196"/>
        <n v="389"/>
        <n v="274"/>
        <n v="311"/>
        <n v="519"/>
        <n v="327"/>
        <n v="70"/>
        <n v="168"/>
        <n v="517"/>
        <n v="6541"/>
        <n v="503"/>
        <n v="514"/>
        <n v="131"/>
        <n v="241"/>
        <n v="2402"/>
        <n v="6"/>
        <n v="172"/>
        <n v="246"/>
        <n v="316"/>
        <n v="670"/>
        <n v="133"/>
        <n v="496"/>
        <n v="19"/>
        <n v="106"/>
        <n v="272"/>
        <n v="273"/>
        <n v="12"/>
        <n v="1059"/>
        <n v="537"/>
        <n v="375"/>
        <n v="3075"/>
        <n v="840"/>
        <n v="1660"/>
        <n v="25"/>
        <n v="264"/>
        <n v="312"/>
        <n v="56"/>
        <n v="125"/>
        <n v="822"/>
        <n v="610"/>
        <n v="391"/>
        <n v="405"/>
        <n v="30"/>
        <n v="165"/>
        <n v="95"/>
        <n v="709"/>
        <n v="552"/>
        <n v="515"/>
        <n v="204"/>
        <n v="295"/>
        <n v="380"/>
        <n v="353"/>
        <n v="229"/>
        <n v="466"/>
        <n v="271"/>
        <n v="173"/>
        <n v="523"/>
        <n v="640"/>
        <n v="130"/>
        <n v="282"/>
        <n v="214"/>
        <n v="568"/>
        <n v="493"/>
        <n v="64"/>
        <n v="2573"/>
        <n v="74"/>
        <n v="156"/>
        <n v="1015"/>
        <n v="364"/>
        <n v="1"/>
        <n v="187"/>
        <n v="203"/>
        <n v="504"/>
        <n v="153"/>
        <n v="1306"/>
        <n v="341"/>
        <n v="512"/>
        <n v="145"/>
        <n v="745"/>
        <n v="433"/>
        <n v="1888"/>
        <n v="119"/>
        <n v="142"/>
        <n v="1851"/>
        <n v="4288"/>
        <n v="562"/>
        <n v="437"/>
        <n v="322"/>
        <n v="570"/>
        <n v="1076"/>
        <n v="208"/>
        <n v="351"/>
        <n v="2544"/>
        <n v="305"/>
        <n v="711"/>
        <n v="718"/>
        <n v="485"/>
        <n v="2047"/>
        <n v="41"/>
        <n v="441"/>
        <n v="99"/>
        <n v="909"/>
        <n v="120"/>
        <n v="1055"/>
        <n v="707"/>
        <n v="1161"/>
        <n v="646"/>
        <n v="193"/>
        <n v="411"/>
        <n v="446"/>
        <n v="267"/>
        <n v="2046"/>
        <n v="1270"/>
        <n v="390"/>
        <n v="510"/>
        <n v="1045"/>
        <n v="371"/>
        <n v="421"/>
        <n v="239"/>
        <n v="356"/>
        <n v="2330"/>
        <n v="1113"/>
        <n v="513"/>
        <n v="424"/>
        <n v="60"/>
        <n v="488"/>
        <n v="222"/>
        <n v="179"/>
        <n v="157"/>
        <n v="820"/>
        <n v="113"/>
        <n v="101"/>
        <n v="452"/>
        <n v="2297"/>
        <n v="2404"/>
        <n v="856"/>
        <n v="237"/>
        <n v="415"/>
        <n v="263"/>
        <n v="831"/>
        <n v="365"/>
        <n v="706"/>
        <n v="459"/>
        <n v="609"/>
        <n v="800"/>
        <n v="332"/>
        <n v="171"/>
        <n v="412"/>
        <n v="837"/>
        <n v="406"/>
        <n v="1201"/>
        <n v="112"/>
        <n v="28"/>
        <n v="757"/>
        <n v="69"/>
        <n v="186"/>
        <n v="350"/>
        <n v="506"/>
        <n v="115"/>
        <n v="525"/>
        <n v="269"/>
        <n v="714"/>
        <n v="480"/>
        <n v="67"/>
        <n v="217"/>
        <n v="579"/>
        <n v="529"/>
        <n v="1729"/>
        <n v="57"/>
        <n v="176"/>
        <n v="286"/>
        <n v="682"/>
        <n v="1180"/>
        <n v="33"/>
        <n v="251"/>
        <n v="591"/>
        <n v="128"/>
        <n v="2853"/>
        <n v="565"/>
        <n v="2035"/>
        <n v="1764"/>
        <n v="862"/>
        <n v="1184"/>
        <n v="1274"/>
        <n v="369"/>
        <n v="507"/>
        <n v="743"/>
        <n v="296"/>
        <n v="132"/>
        <n v="599"/>
        <n v="236"/>
        <n v="1374"/>
        <n v="649"/>
        <n v="84"/>
        <n v="76"/>
        <n v="1473"/>
        <n v="1071"/>
        <n v="1190"/>
        <n v="238"/>
        <n v="376"/>
        <n v="44"/>
        <n v="547"/>
        <n v="38"/>
        <n v="614"/>
        <n v="91"/>
        <n v="860"/>
        <n v="51"/>
        <n v="148"/>
        <n v="32"/>
        <n v="118"/>
        <n v="252"/>
        <n v="93"/>
        <n v="647"/>
        <n v="151"/>
        <n v="1363"/>
        <n v="346"/>
        <n v="270"/>
        <n v="539"/>
        <n v="62"/>
        <n v="109"/>
        <n v="1164"/>
        <n v="1328"/>
        <n v="233"/>
        <n v="202"/>
        <n v="2737"/>
        <n v="136"/>
        <n v="925"/>
        <n v="1472"/>
        <n v="367"/>
        <m/>
      </sharedItems>
    </cacheField>
    <cacheField name="收藏" numFmtId="0">
      <sharedItems containsBlank="1" containsMixedTypes="1" containsNumber="1" containsInteger="1" count="307">
        <n v="153"/>
        <n v="84"/>
        <n v="279"/>
        <n v="428"/>
        <n v="53"/>
        <n v="228"/>
        <n v="74"/>
        <n v="17"/>
        <n v="263"/>
        <n v="144"/>
        <n v="38"/>
        <n v="68"/>
        <n v="134"/>
        <n v="5"/>
        <n v="111"/>
        <n v="119"/>
        <n v="383"/>
        <n v="108"/>
        <n v="130"/>
        <s v="/"/>
        <n v="92"/>
        <n v="60"/>
        <n v="14"/>
        <n v="52"/>
        <n v="169"/>
        <n v="159"/>
        <n v="62"/>
        <n v="77"/>
        <n v="128"/>
        <n v="24"/>
        <n v="3"/>
        <n v="164"/>
        <n v="80"/>
        <n v="303"/>
        <n v="35"/>
        <n v="115"/>
        <n v="167"/>
        <n v="87"/>
        <n v="20"/>
        <n v="22"/>
        <n v="54"/>
        <n v="44"/>
        <n v="34"/>
        <n v="37"/>
        <n v="57"/>
        <n v="58"/>
        <n v="127"/>
        <n v="86"/>
        <n v="76"/>
        <n v="27"/>
        <n v="73"/>
        <n v="4"/>
        <n v="29"/>
        <n v="172"/>
        <n v="125"/>
        <n v="46"/>
        <n v="129"/>
        <n v="106"/>
        <n v="15"/>
        <n v="230"/>
        <n v="669"/>
        <n v="355"/>
        <n v="909"/>
        <n v="317"/>
        <n v="13"/>
        <n v="141"/>
        <n v="12"/>
        <n v="69"/>
        <n v="18"/>
        <n v="2"/>
        <n v="55"/>
        <n v="21"/>
        <n v="304"/>
        <n v="258"/>
        <n v="63"/>
        <n v="199"/>
        <n v="186"/>
        <n v="1121"/>
        <n v="51"/>
        <n v="104"/>
        <n v="1540"/>
        <n v="252"/>
        <n v="181"/>
        <n v="319"/>
        <n v="30"/>
        <n v="19"/>
        <n v="8"/>
        <n v="61"/>
        <n v="33"/>
        <n v="16"/>
        <n v="158"/>
        <n v="107"/>
        <n v="98"/>
        <n v="190"/>
        <n v="0"/>
        <n v="23"/>
        <n v="120"/>
        <n v="50"/>
        <n v="269"/>
        <n v="229"/>
        <n v="70"/>
        <n v="392"/>
        <n v="1020"/>
        <n v="232"/>
        <n v="97"/>
        <n v="200"/>
        <n v="397"/>
        <n v="325"/>
        <n v="754"/>
        <n v="308"/>
        <n v="121"/>
        <n v="655"/>
        <n v="31"/>
        <n v="227"/>
        <n v="203"/>
        <n v="148"/>
        <n v="49"/>
        <n v="241"/>
        <n v="220"/>
        <n v="123"/>
        <n v="95"/>
        <n v="179"/>
        <n v="1123"/>
        <n v="81"/>
        <n v="89"/>
        <n v="368"/>
        <n v="32"/>
        <n v="197"/>
        <n v="484"/>
        <n v="83"/>
        <n v="25"/>
        <n v="9"/>
        <n v="267"/>
        <n v="261"/>
        <n v="174"/>
        <n v="64"/>
        <n v="82"/>
        <n v="43"/>
        <n v="208"/>
        <n v="192"/>
        <n v="343"/>
        <n v="142"/>
        <n v="378"/>
        <n v="210"/>
        <n v="157"/>
        <n v="209"/>
        <n v="240"/>
        <n v="88"/>
        <n v="294"/>
        <n v="124"/>
        <n v="41"/>
        <n v="245"/>
        <n v="145"/>
        <n v="36"/>
        <n v="293"/>
        <n v="152"/>
        <n v="28"/>
        <n v="163"/>
        <n v="187"/>
        <n v="138"/>
        <n v="250"/>
        <n v="3694"/>
        <n v="271"/>
        <n v="899"/>
        <n v="114"/>
        <n v="1089"/>
        <n v="457"/>
        <n v="929"/>
        <n v="48"/>
        <n v="2064"/>
        <n v="147"/>
        <n v="137"/>
        <n v="356"/>
        <n v="735"/>
        <n v="274"/>
        <n v="492"/>
        <n v="161"/>
        <n v="6"/>
        <n v="540"/>
        <n v="710"/>
        <n v="216"/>
        <n v="182"/>
        <n v="122"/>
        <n v="268"/>
        <n v="150"/>
        <n v="99"/>
        <n v="647"/>
        <n v="136"/>
        <n v="59"/>
        <n v="337"/>
        <n v="483"/>
        <n v="109"/>
        <n v="65"/>
        <n v="1337"/>
        <n v="10"/>
        <n v="196"/>
        <n v="386"/>
        <n v="101"/>
        <n v="67"/>
        <n v="113"/>
        <n v="375"/>
        <n v="919"/>
        <n v="385"/>
        <n v="40"/>
        <n v="381"/>
        <n v="299"/>
        <n v="297"/>
        <n v="672"/>
        <n v="93"/>
        <n v="100"/>
        <n v="493"/>
        <n v="247"/>
        <n v="223"/>
        <n v="71"/>
        <n v="143"/>
        <n v="45"/>
        <n v="56"/>
        <n v="333"/>
        <n v="173"/>
        <n v="462"/>
        <n v="525"/>
        <n v="135"/>
        <n v="11"/>
        <n v="75"/>
        <n v="384"/>
        <n v="39"/>
        <n v="7"/>
        <n v="201"/>
        <n v="170"/>
        <n v="177"/>
        <n v="225"/>
        <n v="1322"/>
        <n v="906"/>
        <n v="266"/>
        <n v="439"/>
        <n v="193"/>
        <n v="676"/>
        <n v="310"/>
        <n v="219"/>
        <n v="212"/>
        <n v="371"/>
        <n v="311"/>
        <n v="242"/>
        <n v="659"/>
        <n v="445"/>
        <n v="369"/>
        <n v="576"/>
        <n v="42"/>
        <n v="156"/>
        <n v="270"/>
        <n v="328"/>
        <n v="235"/>
        <n v="204"/>
        <n v="155"/>
        <n v="514"/>
        <n v="180"/>
        <n v="139"/>
        <n v="91"/>
        <n v="116"/>
        <n v="47"/>
        <n v="165"/>
        <n v="474"/>
        <n v="133"/>
        <n v="364"/>
        <n v="236"/>
        <n v="110"/>
        <n v="194"/>
        <n v="370"/>
        <n v="160"/>
        <n v="811"/>
        <n v="255"/>
        <n v="661"/>
        <n v="151"/>
        <n v="102"/>
        <n v="248"/>
        <n v="262"/>
        <n v="251"/>
        <n v="243"/>
        <n v="437"/>
        <n v="72"/>
        <n v="1021"/>
        <n v="132"/>
        <n v="295"/>
        <n v="1856"/>
        <n v="477"/>
        <n v="189"/>
        <n v="302"/>
        <n v="105"/>
        <n v="401"/>
        <n v="323"/>
        <n v="215"/>
        <n v="575"/>
        <n v="146"/>
        <n v="1"/>
        <n v="131"/>
        <n v="78"/>
        <n v="79"/>
        <n v="305"/>
        <n v="185"/>
        <n v="427"/>
        <n v="90"/>
        <n v="85"/>
        <n v="566"/>
        <n v="112"/>
        <n v="292"/>
        <n v="188"/>
        <m/>
      </sharedItems>
    </cacheField>
    <cacheField name="评论" numFmtId="0">
      <sharedItems containsBlank="1" containsMixedTypes="1" containsNumber="1" containsInteger="1" count="121">
        <n v="89"/>
        <n v="16"/>
        <n v="53"/>
        <n v="35"/>
        <n v="34"/>
        <n v="6"/>
        <n v="30"/>
        <n v="24"/>
        <n v="56"/>
        <n v="63"/>
        <n v="8"/>
        <n v="29"/>
        <n v="2"/>
        <n v="25"/>
        <n v="19"/>
        <n v="49"/>
        <n v="37"/>
        <n v="26"/>
        <n v="48"/>
        <s v="/"/>
        <n v="10"/>
        <n v="17"/>
        <n v="1"/>
        <n v="59"/>
        <n v="4"/>
        <n v="79"/>
        <n v="12"/>
        <n v="84"/>
        <n v="18"/>
        <n v="3"/>
        <n v="83"/>
        <n v="31"/>
        <n v="21"/>
        <n v="52"/>
        <n v="5"/>
        <n v="15"/>
        <n v="108"/>
        <n v="9"/>
        <n v="20"/>
        <n v="11"/>
        <n v="32"/>
        <n v="0"/>
        <n v="7"/>
        <n v="47"/>
        <n v="27"/>
        <n v="147"/>
        <n v="39"/>
        <n v="104"/>
        <n v="131"/>
        <n v="28"/>
        <n v="36"/>
        <n v="14"/>
        <n v="72"/>
        <n v="77"/>
        <n v="58"/>
        <n v="331"/>
        <n v="330"/>
        <n v="57"/>
        <n v="23"/>
        <n v="33"/>
        <n v="61"/>
        <n v="64"/>
        <n v="66"/>
        <n v="42"/>
        <n v="109"/>
        <n v="169"/>
        <n v="696"/>
        <n v="62"/>
        <n v="92"/>
        <n v="22"/>
        <n v="100"/>
        <n v="44"/>
        <n v="112"/>
        <n v="74"/>
        <n v="55"/>
        <n v="70"/>
        <n v="159"/>
        <n v="199"/>
        <n v="65"/>
        <n v="80"/>
        <n v="87"/>
        <n v="75"/>
        <n v="41"/>
        <n v="13"/>
        <n v="116"/>
        <n v="40"/>
        <n v="114"/>
        <n v="341"/>
        <n v="60"/>
        <n v="105"/>
        <n v="78"/>
        <n v="136"/>
        <n v="67"/>
        <n v="86"/>
        <n v="50"/>
        <n v="68"/>
        <n v="43"/>
        <n v="69"/>
        <n v="45"/>
        <n v="76"/>
        <n v="73"/>
        <n v="82"/>
        <n v="142"/>
        <n v="46"/>
        <n v="103"/>
        <n v="38"/>
        <n v="81"/>
        <n v="121"/>
        <n v="51"/>
        <n v="217"/>
        <n v="88"/>
        <n v="163"/>
        <n v="93"/>
        <n v="110"/>
        <n v="122"/>
        <n v="150"/>
        <n v="234"/>
        <n v="168"/>
        <n v="98"/>
        <n v="130"/>
        <m/>
      </sharedItems>
    </cacheField>
    <cacheField name="点赞2" numFmtId="0">
      <sharedItems containsString="0" containsBlank="1" containsNumber="1" containsInteger="1" minValue="0" maxValue="25000" count="441">
        <n v="365"/>
        <n v="865"/>
        <n v="346"/>
        <n v="547"/>
        <n v="196"/>
        <n v="1470"/>
        <n v="1785"/>
        <n v="545"/>
        <n v="686"/>
        <n v="302"/>
        <n v="827"/>
        <n v="187"/>
        <n v="450"/>
        <n v="139"/>
        <n v="745"/>
        <n v="604"/>
        <n v="330"/>
        <n v="471"/>
        <n v="292"/>
        <n v="219"/>
        <n v="81"/>
        <n v="570"/>
        <n v="449"/>
        <n v="48"/>
        <n v="1206"/>
        <n v="116"/>
        <n v="222"/>
        <n v="137"/>
        <n v="369"/>
        <n v="129"/>
        <n v="142"/>
        <n v="349"/>
        <n v="431"/>
        <n v="270"/>
        <n v="366"/>
        <n v="373"/>
        <n v="125"/>
        <n v="3153"/>
        <n v="437"/>
        <n v="177"/>
        <n v="394"/>
        <n v="184"/>
        <n v="189"/>
        <n v="288"/>
        <n v="120"/>
        <n v="453"/>
        <n v="124"/>
        <n v="104"/>
        <n v="236"/>
        <n v="207"/>
        <n v="396"/>
        <n v="252"/>
        <n v="98"/>
        <n v="466"/>
        <n v="105"/>
        <n v="121"/>
        <n v="26"/>
        <n v="123"/>
        <n v="327"/>
        <n v="229"/>
        <n v="308"/>
        <n v="175"/>
        <n v="157"/>
        <n v="117"/>
        <n v="145"/>
        <n v="334"/>
        <n v="1195"/>
        <n v="1134"/>
        <n v="19303"/>
        <n v="607"/>
        <n v="2269"/>
        <n v="458"/>
        <n v="172"/>
        <n v="3189"/>
        <n v="127"/>
        <n v="203"/>
        <n v="293"/>
        <n v="197"/>
        <n v="8"/>
        <n v="241"/>
        <n v="452"/>
        <n v="541"/>
        <n v="590"/>
        <n v="665"/>
        <n v="239"/>
        <n v="240"/>
        <n v="214"/>
        <n v="931"/>
        <n v="5425"/>
        <n v="391"/>
        <n v="204"/>
        <n v="234"/>
        <n v="3529"/>
        <n v="377"/>
        <n v="318"/>
        <n v="858"/>
        <n v="188"/>
        <n v="268"/>
        <n v="54"/>
        <n v="171"/>
        <n v="128"/>
        <n v="256"/>
        <n v="221"/>
        <n v="479"/>
        <n v="213"/>
        <n v="258"/>
        <n v="301"/>
        <n v="43"/>
        <n v="190"/>
        <n v="3490"/>
        <n v="390"/>
        <n v="280"/>
        <n v="403"/>
        <n v="640"/>
        <n v="404"/>
        <n v="4331"/>
        <n v="193"/>
        <n v="249"/>
        <n v="841"/>
        <n v="2188"/>
        <n v="291"/>
        <n v="426"/>
        <n v="501"/>
        <n v="617"/>
        <n v="25000"/>
        <n v="5155"/>
        <n v="161"/>
        <n v="491"/>
        <n v="6445"/>
        <n v="583"/>
        <n v="10086"/>
        <n v="84"/>
        <n v="297"/>
        <n v="919"/>
        <n v="262"/>
        <n v="874"/>
        <n v="47"/>
        <n v="191"/>
        <n v="165"/>
        <n v="855"/>
        <n v="413"/>
        <n v="307"/>
        <n v="170"/>
        <n v="486"/>
        <n v="696"/>
        <n v="226"/>
        <n v="1087"/>
        <n v="3085"/>
        <n v="1007"/>
        <n v="298"/>
        <n v="791"/>
        <n v="215"/>
        <n v="8500"/>
        <n v="656"/>
        <n v="244"/>
        <n v="393"/>
        <n v="282"/>
        <n v="6005"/>
        <n v="211"/>
        <n v="325"/>
        <n v="5585"/>
        <n v="299"/>
        <n v="202"/>
        <n v="149"/>
        <n v="454"/>
        <n v="409"/>
        <n v="429"/>
        <n v="467"/>
        <n v="185"/>
        <n v="773"/>
        <n v="410"/>
        <n v="218"/>
        <n v="527"/>
        <n v="738"/>
        <n v="1459"/>
        <n v="499"/>
        <n v="159"/>
        <n v="320"/>
        <n v="316"/>
        <n v="885"/>
        <n v="39"/>
        <n v="339"/>
        <n v="651"/>
        <n v="980"/>
        <n v="60"/>
        <n v="20"/>
        <n v="261"/>
        <n v="4900"/>
        <n v="5554"/>
        <n v="107"/>
        <n v="328"/>
        <n v="593"/>
        <n v="115"/>
        <n v="6467"/>
        <n v="2336"/>
        <n v="1353"/>
        <n v="160"/>
        <n v="206"/>
        <n v="4427"/>
        <n v="496"/>
        <n v="10884"/>
        <n v="682"/>
        <n v="734"/>
        <n v="537"/>
        <n v="5198"/>
        <n v="163"/>
        <n v="178"/>
        <n v="648"/>
        <n v="906"/>
        <n v="201"/>
        <n v="825"/>
        <n v="612"/>
        <n v="1130"/>
        <n v="370"/>
        <n v="503"/>
        <n v="20233"/>
        <n v="53"/>
        <n v="787"/>
        <n v="2646"/>
        <n v="504"/>
        <n v="338"/>
        <n v="310"/>
        <n v="624"/>
        <n v="311"/>
        <n v="319"/>
        <n v="533"/>
        <n v="341"/>
        <n v="100"/>
        <n v="592"/>
        <n v="7126"/>
        <n v="509"/>
        <n v="542"/>
        <n v="140"/>
        <n v="266"/>
        <n v="295"/>
        <n v="2448"/>
        <n v="470"/>
        <n v="248"/>
        <n v="402"/>
        <n v="765"/>
        <n v="243"/>
        <n v="530"/>
        <n v="19"/>
        <n v="284"/>
        <n v="286"/>
        <n v="16"/>
        <n v="1062"/>
        <n v="597"/>
        <n v="4276"/>
        <n v="182"/>
        <n v="840"/>
        <n v="77"/>
        <n v="1690"/>
        <n v="29"/>
        <n v="264"/>
        <n v="312"/>
        <n v="72"/>
        <n v="126"/>
        <n v="611"/>
        <n v="2113"/>
        <n v="250"/>
        <n v="856"/>
        <n v="552"/>
        <n v="561"/>
        <n v="255"/>
        <n v="209"/>
        <n v="306"/>
        <n v="364"/>
        <n v="232"/>
        <n v="153"/>
        <n v="577"/>
        <n v="315"/>
        <n v="276"/>
        <n v="176"/>
        <n v="562"/>
        <n v="1160"/>
        <n v="285"/>
        <n v="666"/>
        <n v="777"/>
        <n v="374"/>
        <n v="94"/>
        <n v="2808"/>
        <n v="88"/>
        <n v="4"/>
        <n v="138"/>
        <n v="205"/>
        <n v="647"/>
        <n v="199"/>
        <n v="558"/>
        <n v="1609"/>
        <n v="61"/>
        <n v="420"/>
        <n v="208"/>
        <n v="251"/>
        <n v="210"/>
        <n v="476"/>
        <n v="2014"/>
        <n v="143"/>
        <n v="2692"/>
        <n v="148"/>
        <n v="5816"/>
        <n v="635"/>
        <n v="336"/>
        <n v="764"/>
        <n v="183"/>
        <n v="1077"/>
        <n v="439"/>
        <n v="375"/>
        <n v="358"/>
        <n v="2678"/>
        <n v="345"/>
        <n v="784"/>
        <n v="741"/>
        <n v="483"/>
        <n v="272"/>
        <n v="2413"/>
        <n v="523"/>
        <n v="440"/>
        <n v="131"/>
        <n v="56"/>
        <n v="134"/>
        <n v="957"/>
        <n v="136"/>
        <n v="1191"/>
        <n v="933"/>
        <n v="1575"/>
        <n v="725"/>
        <n v="455"/>
        <n v="477"/>
        <n v="572"/>
        <n v="133"/>
        <n v="109"/>
        <n v="271"/>
        <n v="447"/>
        <n v="2081"/>
        <n v="1276"/>
        <n v="436"/>
        <n v="513"/>
        <n v="1249"/>
        <n v="463"/>
        <n v="430"/>
        <n v="742"/>
        <n v="32"/>
        <n v="399"/>
        <n v="388"/>
        <n v="363"/>
        <n v="3630"/>
        <n v="1277"/>
        <n v="580"/>
        <n v="469"/>
        <n v="69"/>
        <n v="519"/>
        <n v="868"/>
        <n v="141"/>
        <n v="246"/>
        <n v="482"/>
        <n v="2305"/>
        <n v="3836"/>
        <n v="943"/>
        <n v="335"/>
        <n v="425"/>
        <n v="384"/>
        <n v="421"/>
        <n v="1948"/>
        <n v="383"/>
        <n v="706"/>
        <n v="457"/>
        <n v="693"/>
        <n v="639"/>
        <n v="1713"/>
        <n v="179"/>
        <n v="106"/>
        <n v="352"/>
        <n v="480"/>
        <n v="1013"/>
        <n v="531"/>
        <n v="423"/>
        <n v="631"/>
        <n v="767"/>
        <n v="1395"/>
        <n v="474"/>
        <n v="119"/>
        <n v="300"/>
        <n v="982"/>
        <n v="323"/>
        <n v="448"/>
        <n v="659"/>
        <n v="873"/>
        <n v="156"/>
        <n v="317"/>
        <n v="237"/>
        <n v="786"/>
        <n v="155"/>
        <n v="73"/>
        <n v="663"/>
        <n v="166"/>
        <n v="582"/>
        <n v="1777"/>
        <n v="64"/>
        <n v="915"/>
        <n v="1220"/>
        <n v="55"/>
        <n v="789"/>
        <n v="158"/>
        <n v="4582"/>
        <n v="881"/>
        <n v="2749"/>
        <n v="3145"/>
        <n v="1095"/>
        <n v="1421"/>
        <n v="478"/>
        <n v="795"/>
        <n v="114"/>
        <n v="594"/>
        <n v="398"/>
        <n v="443"/>
        <n v="627"/>
        <n v="4735"/>
        <n v="670"/>
        <n v="768"/>
        <n v="86"/>
        <n v="90"/>
        <n v="2214"/>
        <n v="1076"/>
        <n v="1283"/>
        <n v="758"/>
        <n v="45"/>
        <n v="238"/>
        <n v="279"/>
        <n v="130"/>
        <n v="2564"/>
        <m/>
        <n v="146"/>
        <n v="173"/>
        <n v="42"/>
        <n v="99"/>
        <n v="168"/>
        <n v="174"/>
        <n v="668"/>
        <n v="359"/>
        <n v="309"/>
      </sharedItems>
    </cacheField>
    <cacheField name="收藏2" numFmtId="0">
      <sharedItems containsString="0" containsBlank="1" containsNumber="1" containsInteger="1" minValue="0" maxValue="3864" count="315">
        <n v="156"/>
        <n v="90"/>
        <n v="322"/>
        <n v="580"/>
        <n v="57"/>
        <n v="357"/>
        <n v="74"/>
        <n v="23"/>
        <n v="346"/>
        <n v="208"/>
        <n v="43"/>
        <n v="72"/>
        <n v="170"/>
        <n v="6"/>
        <n v="158"/>
        <n v="153"/>
        <n v="145"/>
        <n v="489"/>
        <n v="123"/>
        <n v="131"/>
        <n v="17"/>
        <n v="192"/>
        <n v="78"/>
        <n v="27"/>
        <n v="79"/>
        <n v="66"/>
        <n v="191"/>
        <n v="92"/>
        <n v="190"/>
        <n v="69"/>
        <n v="25"/>
        <n v="7"/>
        <n v="325"/>
        <n v="81"/>
        <n v="299"/>
        <n v="35"/>
        <n v="128"/>
        <n v="184"/>
        <n v="94"/>
        <n v="22"/>
        <n v="54"/>
        <n v="55"/>
        <n v="198"/>
        <n v="36"/>
        <n v="41"/>
        <n v="58"/>
        <n v="144"/>
        <n v="56"/>
        <n v="42"/>
        <n v="171"/>
        <n v="28"/>
        <n v="73"/>
        <n v="30"/>
        <n v="32"/>
        <n v="5"/>
        <n v="139"/>
        <n v="49"/>
        <n v="26"/>
        <n v="133"/>
        <n v="107"/>
        <n v="15"/>
        <n v="224"/>
        <n v="706"/>
        <n v="1023"/>
        <n v="1365"/>
        <n v="93"/>
        <n v="89"/>
        <n v="345"/>
        <n v="16"/>
        <n v="150"/>
        <n v="14"/>
        <n v="154"/>
        <n v="2"/>
        <n v="305"/>
        <n v="320"/>
        <n v="70"/>
        <n v="67"/>
        <n v="204"/>
        <n v="189"/>
        <n v="50"/>
        <n v="1556"/>
        <n v="104"/>
        <n v="206"/>
        <n v="1776"/>
        <n v="382"/>
        <n v="187"/>
        <n v="53"/>
        <n v="487"/>
        <n v="34"/>
        <n v="19"/>
        <n v="8"/>
        <n v="166"/>
        <n v="119"/>
        <n v="115"/>
        <n v="203"/>
        <n v="0"/>
        <n v="21"/>
        <n v="314"/>
        <n v="341"/>
        <n v="211"/>
        <n v="84"/>
        <n v="98"/>
        <n v="388"/>
        <n v="1113"/>
        <n v="236"/>
        <n v="112"/>
        <n v="460"/>
        <n v="400"/>
        <n v="65"/>
        <n v="838"/>
        <n v="364"/>
        <n v="18"/>
        <n v="31"/>
        <n v="121"/>
        <n v="29"/>
        <n v="683"/>
        <n v="33"/>
        <n v="251"/>
        <n v="214"/>
        <n v="76"/>
        <n v="262"/>
        <n v="339"/>
        <n v="290"/>
        <n v="63"/>
        <n v="24"/>
        <n v="289"/>
        <n v="96"/>
        <n v="1275"/>
        <n v="99"/>
        <n v="370"/>
        <n v="199"/>
        <n v="111"/>
        <n v="504"/>
        <n v="13"/>
        <n v="270"/>
        <n v="267"/>
        <n v="175"/>
        <n v="147"/>
        <n v="122"/>
        <n v="80"/>
        <n v="271"/>
        <n v="223"/>
        <n v="368"/>
        <n v="178"/>
        <n v="108"/>
        <n v="401"/>
        <n v="143"/>
        <n v="222"/>
        <n v="254"/>
        <n v="85"/>
        <n v="350"/>
        <n v="12"/>
        <n v="162"/>
        <n v="268"/>
        <n v="3"/>
        <n v="172"/>
        <n v="540"/>
        <n v="163"/>
        <n v="195"/>
        <n v="138"/>
        <n v="273"/>
        <n v="61"/>
        <n v="3864"/>
        <n v="152"/>
        <n v="250"/>
        <n v="1184"/>
        <n v="97"/>
        <n v="135"/>
        <n v="1222"/>
        <n v="173"/>
        <n v="461"/>
        <n v="1006"/>
        <n v="62"/>
        <n v="2150"/>
        <n v="177"/>
        <n v="161"/>
        <n v="362"/>
        <n v="763"/>
        <n v="59"/>
        <n v="286"/>
        <n v="494"/>
        <n v="45"/>
        <n v="602"/>
        <n v="745"/>
        <n v="238"/>
        <n v="68"/>
        <n v="129"/>
        <n v="181"/>
        <n v="102"/>
        <n v="660"/>
        <n v="151"/>
        <n v="82"/>
        <n v="60"/>
        <n v="490"/>
        <n v="20"/>
        <n v="1353"/>
        <n v="83"/>
        <n v="225"/>
        <n v="449"/>
        <n v="100"/>
        <n v="186"/>
        <n v="9"/>
        <n v="176"/>
        <n v="113"/>
        <n v="11"/>
        <n v="379"/>
        <n v="37"/>
        <n v="160"/>
        <n v="52"/>
        <n v="1413"/>
        <n v="385"/>
        <n v="411"/>
        <n v="1422"/>
        <n v="114"/>
        <n v="48"/>
        <n v="493"/>
        <n v="269"/>
        <n v="40"/>
        <n v="209"/>
        <n v="229"/>
        <n v="240"/>
        <n v="340"/>
        <n v="586"/>
        <n v="534"/>
        <n v="565"/>
        <n v="633"/>
        <n v="389"/>
        <n v="149"/>
        <n v="134"/>
        <n v="86"/>
        <n v="378"/>
        <n v="252"/>
        <n v="464"/>
        <n v="288"/>
        <n v="194"/>
        <n v="180"/>
        <n v="245"/>
        <n v="2032"/>
        <n v="1321"/>
        <n v="47"/>
        <n v="278"/>
        <n v="567"/>
        <n v="207"/>
        <n v="671"/>
        <n v="311"/>
        <n v="243"/>
        <n v="210"/>
        <n v="87"/>
        <n v="441"/>
        <n v="317"/>
        <n v="46"/>
        <n v="784"/>
        <n v="656"/>
        <n v="513"/>
        <n v="432"/>
        <n v="794"/>
        <n v="140"/>
        <n v="157"/>
        <n v="249"/>
        <n v="336"/>
        <n v="117"/>
        <n v="366"/>
        <n v="255"/>
        <n v="218"/>
        <n v="394"/>
        <n v="876"/>
        <n v="155"/>
        <n v="4"/>
        <n v="116"/>
        <n v="253"/>
        <n v="197"/>
        <n v="141"/>
        <n v="530"/>
        <n v="237"/>
        <n v="347"/>
        <n v="307"/>
        <n v="118"/>
        <n v="110"/>
        <n v="257"/>
        <n v="575"/>
        <n v="985"/>
        <n v="338"/>
        <n v="843"/>
        <n v="39"/>
        <n v="344"/>
        <n v="220"/>
        <n v="103"/>
        <n v="327"/>
        <n v="71"/>
        <n v="244"/>
        <n v="498"/>
        <n v="1052"/>
        <n v="407"/>
        <n v="130"/>
        <n v="3196"/>
        <n v="806"/>
        <n v="260"/>
        <n v="644"/>
        <n v="318"/>
        <n v="105"/>
        <n v="415"/>
        <n v="142"/>
        <n v="106"/>
        <n v="77"/>
        <n v="405"/>
        <n v="324"/>
        <n v="408"/>
        <n v="174"/>
        <n v="577"/>
        <n v="219"/>
        <n v="762"/>
        <m/>
        <n v="44"/>
        <n v="393"/>
        <n v="265"/>
      </sharedItems>
    </cacheField>
    <cacheField name="评论2" numFmtId="0">
      <sharedItems containsString="0" containsBlank="1" containsNumber="1" containsInteger="1" minValue="0" maxValue="804" count="126">
        <n v="88"/>
        <n v="16"/>
        <n v="55"/>
        <n v="38"/>
        <n v="34"/>
        <n v="8"/>
        <n v="30"/>
        <n v="25"/>
        <n v="61"/>
        <n v="71"/>
        <n v="31"/>
        <n v="2"/>
        <n v="26"/>
        <n v="20"/>
        <n v="57"/>
        <n v="42"/>
        <n v="27"/>
        <n v="50"/>
        <n v="3"/>
        <n v="12"/>
        <n v="17"/>
        <n v="54"/>
        <n v="4"/>
        <n v="80"/>
        <n v="99"/>
        <n v="18"/>
        <n v="19"/>
        <n v="5"/>
        <n v="7"/>
        <n v="123"/>
        <n v="85"/>
        <n v="36"/>
        <n v="64"/>
        <n v="29"/>
        <n v="21"/>
        <n v="23"/>
        <n v="53"/>
        <n v="15"/>
        <n v="108"/>
        <n v="9"/>
        <n v="32"/>
        <n v="1"/>
        <n v="24"/>
        <n v="48"/>
        <n v="89"/>
        <n v="6"/>
        <n v="28"/>
        <n v="245"/>
        <n v="44"/>
        <n v="136"/>
        <n v="14"/>
        <n v="10"/>
        <n v="87"/>
        <n v="78"/>
        <n v="65"/>
        <n v="354"/>
        <n v="114"/>
        <n v="372"/>
        <n v="60"/>
        <n v="59"/>
        <n v="11"/>
        <n v="41"/>
        <n v="33"/>
        <n v="67"/>
        <n v="93"/>
        <n v="92"/>
        <n v="39"/>
        <n v="46"/>
        <n v="119"/>
        <n v="175"/>
        <n v="804"/>
        <n v="66"/>
        <n v="62"/>
        <n v="95"/>
        <n v="52"/>
        <n v="22"/>
        <n v="105"/>
        <n v="51"/>
        <n v="40"/>
        <n v="120"/>
        <n v="45"/>
        <n v="72"/>
        <n v="195"/>
        <n v="202"/>
        <n v="47"/>
        <n v="75"/>
        <n v="90"/>
        <n v="91"/>
        <n v="13"/>
        <n v="150"/>
        <n v="56"/>
        <n v="165"/>
        <n v="131"/>
        <n v="49"/>
        <n v="74"/>
        <n v="122"/>
        <n v="349"/>
        <n v="83"/>
        <n v="113"/>
        <n v="35"/>
        <n v="138"/>
        <n v="0"/>
        <n v="37"/>
        <n v="68"/>
        <n v="86"/>
        <n v="81"/>
        <n v="43"/>
        <n v="76"/>
        <n v="69"/>
        <n v="84"/>
        <n v="73"/>
        <n v="142"/>
        <n v="103"/>
        <n v="58"/>
        <n v="70"/>
        <n v="79"/>
        <n v="127"/>
        <n v="221"/>
        <n v="161"/>
        <n v="101"/>
        <n v="117"/>
        <n v="112"/>
        <m/>
        <n v="77"/>
        <n v="111"/>
        <n v="172"/>
      </sharedItems>
    </cacheField>
    <cacheField name="点赞3" numFmtId="0">
      <sharedItems containsString="0" containsBlank="1" containsNumber="1" containsInteger="1" minValue="0" maxValue="36564" count="453">
        <n v="380"/>
        <n v="900"/>
        <n v="374"/>
        <n v="664"/>
        <n v="196"/>
        <n v="1549"/>
        <n v="1793"/>
        <n v="586"/>
        <n v="724"/>
        <n v="336"/>
        <n v="886"/>
        <n v="191"/>
        <n v="538"/>
        <n v="141"/>
        <n v="820"/>
        <n v="695"/>
        <n v="358"/>
        <n v="531"/>
        <n v="292"/>
        <n v="219"/>
        <n v="85"/>
        <n v="801"/>
        <n v="526"/>
        <n v="75"/>
        <n v="1402"/>
        <n v="147"/>
        <n v="242"/>
        <n v="139"/>
        <n v="378"/>
        <n v="135"/>
        <n v="144"/>
        <n v="359"/>
        <n v="441"/>
        <n v="311"/>
        <n v="391"/>
        <n v="187"/>
        <n v="375"/>
        <n v="126"/>
        <n v="3169"/>
        <n v="440"/>
        <n v="185"/>
        <n v="406"/>
        <n v="186"/>
        <n v="189"/>
        <n v="136"/>
        <n v="307"/>
        <n v="124"/>
        <n v="470"/>
        <n v="128"/>
        <n v="106"/>
        <n v="257"/>
        <n v="210"/>
        <n v="412"/>
        <n v="262"/>
        <n v="104"/>
        <n v="731"/>
        <n v="114"/>
        <n v="28"/>
        <n v="123"/>
        <n v="334"/>
        <n v="233"/>
        <n v="232"/>
        <n v="310"/>
        <n v="192"/>
        <n v="158"/>
        <n v="130"/>
        <n v="146"/>
        <n v="1273"/>
        <n v="1407"/>
        <n v="19653"/>
        <n v="716"/>
        <n v="2743"/>
        <n v="488"/>
        <n v="181"/>
        <n v="3571"/>
        <n v="137"/>
        <n v="214"/>
        <n v="208"/>
        <n v="8"/>
        <n v="476"/>
        <n v="558"/>
        <n v="665"/>
        <n v="706"/>
        <n v="243"/>
        <n v="247"/>
        <n v="261"/>
        <n v="957"/>
        <n v="6126"/>
        <n v="399"/>
        <n v="205"/>
        <n v="283"/>
        <n v="3777"/>
        <n v="514"/>
        <n v="338"/>
        <n v="125"/>
        <n v="1188"/>
        <n v="215"/>
        <n v="270"/>
        <n v="241"/>
        <n v="172"/>
        <n v="138"/>
        <n v="276"/>
        <n v="228"/>
        <n v="473"/>
        <n v="216"/>
        <n v="267"/>
        <n v="297"/>
        <n v="322"/>
        <n v="61"/>
        <n v="195"/>
        <n v="3510"/>
        <n v="533"/>
        <n v="301"/>
        <n v="411"/>
        <n v="802"/>
        <n v="4392"/>
        <n v="244"/>
        <n v="188"/>
        <n v="348"/>
        <n v="876"/>
        <n v="2214"/>
        <n v="296"/>
        <n v="442"/>
        <n v="434"/>
        <n v="240"/>
        <n v="524"/>
        <n v="748"/>
        <n v="239"/>
        <n v="25196"/>
        <n v="5311"/>
        <n v="168"/>
        <n v="512"/>
        <n v="6464"/>
        <n v="601"/>
        <n v="10184"/>
        <n v="100"/>
        <n v="330"/>
        <n v="299"/>
        <n v="941"/>
        <n v="896"/>
        <n v="66"/>
        <n v="217"/>
        <n v="177"/>
        <n v="864"/>
        <n v="521"/>
        <n v="342"/>
        <n v="203"/>
        <n v="517"/>
        <n v="703"/>
        <n v="229"/>
        <n v="1130"/>
        <n v="3199"/>
        <n v="1009"/>
        <n v="315"/>
        <n v="795"/>
        <n v="234"/>
        <n v="8510"/>
        <n v="672"/>
        <n v="266"/>
        <n v="157"/>
        <n v="300"/>
        <n v="118"/>
        <n v="6023"/>
        <n v="327"/>
        <n v="5636"/>
        <n v="351"/>
        <n v="212"/>
        <n v="155"/>
        <n v="472"/>
        <n v="424"/>
        <n v="478"/>
        <n v="513"/>
        <n v="855"/>
        <n v="466"/>
        <n v="222"/>
        <n v="653"/>
        <n v="420"/>
        <n v="785"/>
        <n v="1484"/>
        <n v="590"/>
        <n v="160"/>
        <n v="319"/>
        <n v="317"/>
        <n v="915"/>
        <n v="51"/>
        <n v="372"/>
        <n v="520"/>
        <n v="644"/>
        <n v="1014"/>
        <n v="64"/>
        <n v="24"/>
        <n v="260"/>
        <n v="4939"/>
        <n v="5614"/>
        <n v="115"/>
        <n v="344"/>
        <n v="627"/>
        <n v="6897"/>
        <n v="225"/>
        <n v="2698"/>
        <n v="1657"/>
        <n v="841"/>
        <n v="166"/>
        <n v="651"/>
        <n v="207"/>
        <n v="4577"/>
        <n v="10899"/>
        <n v="704"/>
        <n v="741"/>
        <n v="567"/>
        <n v="5353"/>
        <n v="182"/>
        <n v="675"/>
        <n v="326"/>
        <n v="926"/>
        <n v="170"/>
        <n v="831"/>
        <n v="614"/>
        <n v="121"/>
        <n v="227"/>
        <n v="1143"/>
        <n v="373"/>
        <n v="48"/>
        <n v="1044"/>
        <n v="20244"/>
        <n v="55"/>
        <n v="792"/>
        <n v="2654"/>
        <n v="528"/>
        <n v="91"/>
        <n v="343"/>
        <n v="725"/>
        <n v="543"/>
        <n v="345"/>
        <n v="112"/>
        <n v="341"/>
        <n v="477"/>
        <n v="609"/>
        <n v="209"/>
        <n v="7214"/>
        <n v="509"/>
        <n v="542"/>
        <n v="140"/>
        <n v="274"/>
        <n v="298"/>
        <n v="2457"/>
        <n v="50"/>
        <n v="486"/>
        <n v="248"/>
        <n v="943"/>
        <n v="259"/>
        <n v="350"/>
        <n v="578"/>
        <n v="23"/>
        <n v="127"/>
        <n v="295"/>
        <n v="294"/>
        <n v="17"/>
        <n v="1076"/>
        <n v="174"/>
        <n v="775"/>
        <n v="433"/>
        <n v="4887"/>
        <n v="840"/>
        <n v="88"/>
        <n v="1810"/>
        <n v="31"/>
        <n v="265"/>
        <n v="313"/>
        <n v="71"/>
        <n v="825"/>
        <n v="352"/>
        <n v="612"/>
        <n v="620"/>
        <n v="2320"/>
        <n v="45"/>
        <n v="226"/>
        <n v="903"/>
        <n v="1139"/>
        <n v="589"/>
        <n v="417"/>
        <n v="386"/>
        <n v="236"/>
        <n v="305"/>
        <n v="615"/>
        <n v="356"/>
        <n v="829"/>
        <n v="1603"/>
        <n v="133"/>
        <n v="159"/>
        <n v="314"/>
        <n v="641"/>
        <n v="555"/>
        <n v="253"/>
        <n v="496"/>
        <n v="3143"/>
        <n v="108"/>
        <n v="302"/>
        <n v="194"/>
        <n v="1220"/>
        <n v="400"/>
        <n v="6"/>
        <n v="211"/>
        <n v="717"/>
        <n v="2058"/>
        <n v="563"/>
        <n v="280"/>
        <n v="912"/>
        <n v="507"/>
        <n v="2256"/>
        <n v="249"/>
        <n v="2693"/>
        <n v="151"/>
        <n v="6018"/>
        <n v="584"/>
        <n v="230"/>
        <n v="340"/>
        <n v="874"/>
        <n v="1111"/>
        <n v="235"/>
        <n v="382"/>
        <n v="145"/>
        <n v="366"/>
        <n v="2789"/>
        <n v="985"/>
        <n v="746"/>
        <n v="480"/>
        <n v="2792"/>
        <n v="63"/>
        <n v="783"/>
        <n v="379"/>
        <n v="58"/>
        <n v="156"/>
        <n v="973"/>
        <n v="198"/>
        <n v="1526"/>
        <n v="1129"/>
        <n v="2018"/>
        <n v="761"/>
        <n v="1721"/>
        <n v="398"/>
        <n v="575"/>
        <n v="689"/>
        <n v="134"/>
        <n v="80"/>
        <n v="245"/>
        <n v="290"/>
        <n v="591"/>
        <n v="2082"/>
        <n v="1288"/>
        <n v="485"/>
        <n v="522"/>
        <n v="1926"/>
        <n v="1308"/>
        <n v="2004"/>
        <n v="987"/>
        <n v="35"/>
        <n v="447"/>
        <n v="403"/>
        <n v="384"/>
        <n v="4322"/>
        <n v="1487"/>
        <n v="489"/>
        <n v="393"/>
        <n v="76"/>
        <n v="318"/>
        <n v="183"/>
        <n v="116"/>
        <n v="312"/>
        <n v="287"/>
        <n v="6921"/>
        <n v="1370"/>
        <n v="491"/>
        <n v="547"/>
        <n v="471"/>
        <n v="551"/>
        <n v="642"/>
        <n v="323"/>
        <n v="490"/>
        <n v="3462"/>
        <n v="707"/>
        <n v="456"/>
        <n v="3243"/>
        <n v="107"/>
        <n v="362"/>
        <n v="173"/>
        <n v="574"/>
        <n v="1405"/>
        <n v="565"/>
        <n v="847"/>
        <n v="1234"/>
        <n v="1828"/>
        <n v="557"/>
        <n v="568"/>
        <n v="332"/>
        <n v="1265"/>
        <n v="331"/>
        <n v="683"/>
        <n v="346"/>
        <n v="618"/>
        <n v="1041"/>
        <n v="218"/>
        <n v="721"/>
        <n v="325"/>
        <n v="436"/>
        <n v="376"/>
        <n v="21"/>
        <n v="816"/>
        <n v="479"/>
        <n v="691"/>
        <n v="171"/>
        <n v="646"/>
        <n v="1908"/>
        <n v="594"/>
        <n v="246"/>
        <n v="306"/>
        <n v="1073"/>
        <n v="1285"/>
        <n v="56"/>
        <n v="178"/>
        <n v="790"/>
        <n v="4452"/>
        <n v="872"/>
        <n v="2822"/>
        <n v="3235"/>
        <n v="1114"/>
        <n v="2193"/>
        <n v="833"/>
        <n v="632"/>
        <n v="515"/>
        <n v="423"/>
        <n v="200"/>
        <n v="597"/>
        <n v="444"/>
        <n v="773"/>
        <n v="501"/>
        <n v="333"/>
        <n v="6664"/>
        <n v="1050"/>
        <n v="993"/>
        <n v="90"/>
        <n v="96"/>
        <n v="2763"/>
        <n v="238"/>
        <n v="1088"/>
        <n v="1470"/>
        <n v="293"/>
        <n v="534"/>
        <n v="131"/>
        <n v="928"/>
        <n v="47"/>
        <m/>
        <n v="36564"/>
      </sharedItems>
    </cacheField>
    <cacheField name="收藏3" numFmtId="0">
      <sharedItems containsString="0" containsBlank="1" containsNumber="1" containsInteger="1" minValue="0" maxValue="4460" count="324">
        <n v="163"/>
        <n v="96"/>
        <n v="351"/>
        <n v="727"/>
        <n v="57"/>
        <n v="380"/>
        <n v="75"/>
        <n v="25"/>
        <n v="372"/>
        <n v="242"/>
        <n v="47"/>
        <n v="73"/>
        <n v="186"/>
        <n v="6"/>
        <n v="171"/>
        <n v="185"/>
        <n v="152"/>
        <n v="548"/>
        <n v="123"/>
        <n v="132"/>
        <n v="17"/>
        <n v="261"/>
        <n v="90"/>
        <n v="34"/>
        <n v="98"/>
        <n v="209"/>
        <n v="92"/>
        <n v="198"/>
        <n v="70"/>
        <n v="91"/>
        <n v="135"/>
        <n v="10"/>
        <n v="350"/>
        <n v="81"/>
        <n v="299"/>
        <n v="35"/>
        <n v="130"/>
        <n v="99"/>
        <n v="22"/>
        <n v="54"/>
        <n v="58"/>
        <n v="210"/>
        <n v="40"/>
        <n v="42"/>
        <n v="68"/>
        <n v="59"/>
        <n v="168"/>
        <n v="172"/>
        <n v="93"/>
        <n v="60"/>
        <n v="296"/>
        <n v="28"/>
        <n v="8"/>
        <n v="30"/>
        <n v="176"/>
        <n v="139"/>
        <n v="53"/>
        <n v="26"/>
        <n v="134"/>
        <n v="114"/>
        <n v="15"/>
        <n v="223"/>
        <n v="752"/>
        <n v="1259"/>
        <n v="1489"/>
        <n v="118"/>
        <n v="355"/>
        <n v="18"/>
        <n v="166"/>
        <n v="76"/>
        <n v="2"/>
        <n v="309"/>
        <n v="394"/>
        <n v="71"/>
        <n v="207"/>
        <n v="191"/>
        <n v="52"/>
        <n v="1837"/>
        <n v="104"/>
        <n v="244"/>
        <n v="1874"/>
        <n v="555"/>
        <n v="190"/>
        <n v="661"/>
        <n v="36"/>
        <n v="21"/>
        <n v="45"/>
        <n v="19"/>
        <n v="167"/>
        <n v="122"/>
        <n v="222"/>
        <n v="0"/>
        <n v="161"/>
        <n v="124"/>
        <n v="417"/>
        <n v="488"/>
        <n v="215"/>
        <n v="29"/>
        <n v="84"/>
        <n v="157"/>
        <n v="401"/>
        <n v="1126"/>
        <n v="236"/>
        <n v="62"/>
        <n v="113"/>
        <n v="204"/>
        <n v="482"/>
        <n v="500"/>
        <n v="67"/>
        <n v="851"/>
        <n v="695"/>
        <n v="39"/>
        <n v="253"/>
        <n v="56"/>
        <n v="252"/>
        <n v="61"/>
        <n v="267"/>
        <n v="399"/>
        <n v="326"/>
        <n v="66"/>
        <n v="24"/>
        <n v="133"/>
        <n v="219"/>
        <n v="1338"/>
        <n v="85"/>
        <n v="111"/>
        <n v="371"/>
        <n v="46"/>
        <n v="199"/>
        <n v="517"/>
        <n v="288"/>
        <n v="143"/>
        <n v="80"/>
        <n v="273"/>
        <n v="240"/>
        <n v="217"/>
        <n v="407"/>
        <n v="458"/>
        <n v="325"/>
        <n v="146"/>
        <n v="302"/>
        <n v="175"/>
        <n v="239"/>
        <n v="300"/>
        <n v="429"/>
        <n v="14"/>
        <n v="170"/>
        <n v="41"/>
        <n v="283"/>
        <n v="7"/>
        <n v="212"/>
        <n v="560"/>
        <n v="174"/>
        <n v="37"/>
        <n v="5"/>
        <n v="206"/>
        <n v="138"/>
        <n v="281"/>
        <n v="33"/>
        <n v="83"/>
        <n v="4178"/>
        <n v="159"/>
        <n v="318"/>
        <n v="1453"/>
        <n v="120"/>
        <n v="1277"/>
        <n v="464"/>
        <n v="1039"/>
        <n v="63"/>
        <n v="55"/>
        <n v="2247"/>
        <n v="162"/>
        <n v="373"/>
        <n v="786"/>
        <n v="156"/>
        <n v="495"/>
        <n v="179"/>
        <n v="201"/>
        <n v="9"/>
        <n v="1263"/>
        <n v="746"/>
        <n v="51"/>
        <n v="131"/>
        <n v="115"/>
        <n v="480"/>
        <n v="181"/>
        <n v="102"/>
        <n v="665"/>
        <n v="154"/>
        <n v="137"/>
        <n v="374"/>
        <n v="490"/>
        <n v="1357"/>
        <n v="235"/>
        <n v="538"/>
        <n v="109"/>
        <n v="69"/>
        <n v="11"/>
        <n v="86"/>
        <n v="117"/>
        <n v="221"/>
        <n v="1646"/>
        <n v="20"/>
        <n v="385"/>
        <n v="44"/>
        <n v="27"/>
        <n v="158"/>
        <n v="382"/>
        <n v="193"/>
        <n v="520"/>
        <n v="1550"/>
        <n v="1073"/>
        <n v="49"/>
        <n v="225"/>
        <n v="213"/>
        <n v="268"/>
        <n v="248"/>
        <n v="89"/>
        <n v="334"/>
        <n v="814"/>
        <n v="50"/>
        <n v="340"/>
        <n v="591"/>
        <n v="184"/>
        <n v="509"/>
        <n v="145"/>
        <n v="3"/>
        <n v="205"/>
        <n v="97"/>
        <n v="32"/>
        <n v="622"/>
        <n v="232"/>
        <n v="384"/>
        <n v="313"/>
        <n v="141"/>
        <n v="108"/>
        <n v="280"/>
        <n v="103"/>
        <n v="2160"/>
        <n v="1421"/>
        <n v="282"/>
        <n v="43"/>
        <n v="693"/>
        <n v="16"/>
        <n v="699"/>
        <n v="183"/>
        <n v="315"/>
        <n v="263"/>
        <n v="87"/>
        <n v="13"/>
        <n v="568"/>
        <n v="324"/>
        <n v="245"/>
        <n v="969"/>
        <n v="999"/>
        <n v="332"/>
        <n v="23"/>
        <n v="48"/>
        <n v="694"/>
        <n v="562"/>
        <n v="1082"/>
        <n v="31"/>
        <n v="125"/>
        <n v="319"/>
        <n v="72"/>
        <n v="211"/>
        <n v="439"/>
        <n v="409"/>
        <n v="243"/>
        <n v="452"/>
        <n v="476"/>
        <n v="202"/>
        <n v="540"/>
        <n v="38"/>
        <n v="78"/>
        <n v="1092"/>
        <n v="155"/>
        <n v="4"/>
        <n v="65"/>
        <n v="423"/>
        <n v="306"/>
        <n v="229"/>
        <n v="224"/>
        <n v="270"/>
        <n v="831"/>
        <n v="140"/>
        <n v="228"/>
        <n v="402"/>
        <n v="237"/>
        <n v="410"/>
        <n v="352"/>
        <n v="753"/>
        <n v="391"/>
        <n v="1372"/>
        <n v="620"/>
        <n v="220"/>
        <n v="1123"/>
        <n v="136"/>
        <n v="269"/>
        <n v="266"/>
        <n v="257"/>
        <n v="331"/>
        <n v="12"/>
        <n v="259"/>
        <n v="255"/>
        <n v="195"/>
        <n v="1152"/>
        <n v="528"/>
        <n v="3211"/>
        <n v="807"/>
        <n v="264"/>
        <n v="657"/>
        <n v="446"/>
        <n v="88"/>
        <n v="294"/>
        <n v="531"/>
        <n v="200"/>
        <n v="474"/>
        <n v="381"/>
        <n v="582"/>
        <n v="164"/>
        <n v="286"/>
        <m/>
        <n v="4460"/>
      </sharedItems>
    </cacheField>
    <cacheField name="评论3" numFmtId="0">
      <sharedItems containsString="0" containsBlank="1" containsNumber="1" containsInteger="1" minValue="0" maxValue="800" count="126">
        <n v="90"/>
        <n v="16"/>
        <n v="55"/>
        <n v="43"/>
        <n v="34"/>
        <n v="10"/>
        <n v="30"/>
        <n v="26"/>
        <n v="59"/>
        <n v="71"/>
        <n v="9"/>
        <n v="31"/>
        <n v="2"/>
        <n v="28"/>
        <n v="21"/>
        <n v="40"/>
        <n v="27"/>
        <n v="50"/>
        <n v="3"/>
        <n v="14"/>
        <n v="19"/>
        <n v="54"/>
        <n v="4"/>
        <n v="80"/>
        <n v="12"/>
        <n v="102"/>
        <n v="18"/>
        <n v="5"/>
        <n v="142"/>
        <n v="85"/>
        <n v="37"/>
        <n v="64"/>
        <n v="29"/>
        <n v="23"/>
        <n v="53"/>
        <n v="8"/>
        <n v="15"/>
        <n v="111"/>
        <n v="22"/>
        <n v="13"/>
        <n v="1"/>
        <n v="24"/>
        <n v="7"/>
        <n v="49"/>
        <n v="89"/>
        <n v="6"/>
        <n v="41"/>
        <n v="283"/>
        <n v="47"/>
        <n v="140"/>
        <n v="151"/>
        <n v="36"/>
        <n v="101"/>
        <n v="78"/>
        <n v="73"/>
        <n v="364"/>
        <n v="141"/>
        <n v="380"/>
        <n v="60"/>
        <n v="17"/>
        <n v="42"/>
        <n v="33"/>
        <n v="67"/>
        <n v="123"/>
        <n v="11"/>
        <n v="46"/>
        <n v="119"/>
        <n v="25"/>
        <n v="176"/>
        <n v="800"/>
        <n v="68"/>
        <n v="63"/>
        <n v="104"/>
        <n v="96"/>
        <n v="45"/>
        <n v="35"/>
        <n v="44"/>
        <n v="65"/>
        <n v="195"/>
        <n v="204"/>
        <n v="57"/>
        <n v="155"/>
        <n v="61"/>
        <n v="112"/>
        <n v="32"/>
        <n v="48"/>
        <n v="75"/>
        <n v="39"/>
        <n v="92"/>
        <n v="94"/>
        <n v="51"/>
        <n v="200"/>
        <n v="62"/>
        <n v="38"/>
        <n v="165"/>
        <n v="130"/>
        <n v="74"/>
        <n v="122"/>
        <n v="349"/>
        <n v="20"/>
        <n v="115"/>
        <n v="95"/>
        <n v="113"/>
        <n v="138"/>
        <n v="0"/>
        <n v="69"/>
        <n v="87"/>
        <n v="66"/>
        <n v="98"/>
        <n v="125"/>
        <n v="83"/>
        <n v="93"/>
        <n v="103"/>
        <n v="56"/>
        <n v="120"/>
        <n v="79"/>
        <n v="58"/>
        <n v="86"/>
        <n v="127"/>
        <n v="52"/>
        <n v="226"/>
        <n v="97"/>
        <n v="161"/>
        <n v="121"/>
        <m/>
        <n v="334"/>
      </sharedItems>
    </cacheField>
    <cacheField name="7天互动总和" numFmtId="0">
      <sharedItems containsBlank="1" containsMixedTypes="1" containsNumber="1" containsInteger="1" count="501">
        <n v="590"/>
        <n v="907"/>
        <n v="634"/>
        <n v="1052"/>
        <n v="277"/>
        <n v="1244"/>
        <n v="1863"/>
        <n v="558"/>
        <n v="934"/>
        <n v="433"/>
        <n v="772"/>
        <n v="278"/>
        <n v="484"/>
        <n v="141"/>
        <n v="818"/>
        <n v="666"/>
        <n v="489"/>
        <n v="979"/>
        <n v="413"/>
        <n v="393"/>
        <s v="/"/>
        <n v="441"/>
        <n v="471"/>
        <n v="59"/>
        <n v="1295"/>
        <n v="144"/>
        <n v="447"/>
        <n v="225"/>
        <n v="585"/>
        <n v="198"/>
        <n v="221"/>
        <n v="491"/>
        <n v="424"/>
        <n v="114"/>
        <n v="449"/>
        <n v="363"/>
        <n v="702"/>
        <n v="180"/>
        <n v="3211"/>
        <n v="629"/>
        <n v="295"/>
        <n v="227"/>
        <n v="290"/>
        <n v="159"/>
        <n v="303"/>
        <n v="168"/>
        <n v="492"/>
        <n v="183"/>
        <n v="191"/>
        <n v="455"/>
        <n v="404"/>
        <n v="467"/>
        <n v="317"/>
        <n v="139"/>
        <n v="338"/>
        <n v="161"/>
        <n v="222"/>
        <n v="31"/>
        <n v="142"/>
        <n v="367"/>
        <n v="407"/>
        <n v="136"/>
        <n v="451"/>
        <n v="211"/>
        <n v="226"/>
        <n v="162"/>
        <n v="592"/>
        <n v="1834"/>
        <n v="1099"/>
        <n v="13361"/>
        <n v="560"/>
        <n v="2136"/>
        <n v="835"/>
        <n v="3248"/>
        <n v="274"/>
        <n v="411"/>
        <n v="173"/>
        <n v="13"/>
        <n v="322"/>
        <n v="127"/>
        <n v="798"/>
        <n v="860"/>
        <n v="635"/>
        <n v="299"/>
        <n v="503"/>
        <n v="417"/>
        <n v="534"/>
        <n v="5255"/>
        <n v="743"/>
        <n v="301"/>
        <n v="4943"/>
        <n v="499"/>
        <n v="504"/>
        <n v="237"/>
        <n v="915"/>
        <n v="249"/>
        <n v="306"/>
        <n v="56"/>
        <n v="233"/>
        <n v="160"/>
        <n v="256"/>
        <n v="240"/>
        <n v="474"/>
        <n v="332"/>
        <n v="336"/>
        <n v="377"/>
        <n v="490"/>
        <n v="42"/>
        <n v="275"/>
        <n v="3706"/>
        <n v="331"/>
        <n v="403"/>
        <n v="450"/>
        <n v="912"/>
        <n v="553"/>
        <n v="3959"/>
        <n v="170"/>
        <n v="257"/>
        <n v="1252"/>
        <n v="3106"/>
        <n v="528"/>
        <n v="350"/>
        <n v="502"/>
        <n v="459"/>
        <n v="857"/>
        <n v="861"/>
        <n v="453"/>
        <n v="24515"/>
        <n v="4803"/>
        <n v="154"/>
        <n v="6611"/>
        <n v="563"/>
        <n v="10453"/>
        <n v="132"/>
        <n v="344"/>
        <n v="990"/>
        <n v="550"/>
        <n v="927"/>
        <n v="53"/>
        <n v="356"/>
        <n v="369"/>
        <n v="128"/>
        <n v="1058"/>
        <n v="612"/>
        <n v="365"/>
        <n v="279"/>
        <n v="205"/>
        <n v="831"/>
        <n v="355"/>
        <n v="1203"/>
        <n v="3916"/>
        <n v="1096"/>
        <n v="1177"/>
        <n v="215"/>
        <n v="8628"/>
        <n v="383"/>
        <n v="1185"/>
        <n v="305"/>
        <n v="105"/>
        <n v="614"/>
        <n v="165"/>
        <n v="6137"/>
        <n v="239"/>
        <n v="4673"/>
        <n v="246"/>
        <n v="307"/>
        <n v="717"/>
        <n v="181"/>
        <n v="712"/>
        <n v="658"/>
        <n v="771"/>
        <n v="296"/>
        <n v="1121"/>
        <n v="568"/>
        <n v="386"/>
        <n v="705"/>
        <n v="354"/>
        <n v="610"/>
        <n v="1013"/>
        <n v="1556"/>
        <n v="776"/>
        <n v="172"/>
        <n v="446"/>
        <n v="394"/>
        <n v="1063"/>
        <n v="38"/>
        <n v="514"/>
        <n v="444"/>
        <n v="676"/>
        <n v="1130"/>
        <n v="94"/>
        <n v="28"/>
        <n v="434"/>
        <n v="4962"/>
        <n v="5364"/>
        <n v="129"/>
        <n v="320"/>
        <n v="554"/>
        <n v="9925"/>
        <n v="618"/>
        <n v="2294"/>
        <n v="1950"/>
        <n v="311"/>
        <n v="621"/>
        <n v="468"/>
        <n v="5151"/>
        <n v="533"/>
        <n v="11446"/>
        <n v="1570"/>
        <n v="809"/>
        <n v="588"/>
        <n v="7180"/>
        <n v="298"/>
        <n v="300"/>
        <n v="1002"/>
        <n v="381"/>
        <n v="1632"/>
        <n v="167"/>
        <n v="361"/>
        <n v="1128"/>
        <n v="176"/>
        <n v="442"/>
        <n v="1134"/>
        <n v="50"/>
        <n v="1009"/>
        <n v="20786"/>
        <n v="107"/>
        <n v="1008"/>
        <n v="2668"/>
        <n v="488"/>
        <n v="112"/>
        <n v="286"/>
        <n v="693"/>
        <n v="426"/>
        <n v="1170"/>
        <n v="523"/>
        <n v="113"/>
        <n v="494"/>
        <n v="241"/>
        <n v="733"/>
        <n v="6956"/>
        <n v="1026"/>
        <n v="264"/>
        <n v="3766"/>
        <n v="8"/>
        <n v="202"/>
        <n v="349"/>
        <n v="548"/>
        <n v="1086"/>
        <n v="325"/>
        <n v="243"/>
        <n v="573"/>
        <n v="32"/>
        <n v="178"/>
        <n v="475"/>
        <n v="23"/>
        <n v="1474"/>
        <n v="697"/>
        <n v="435"/>
        <n v="4006"/>
        <n v="206"/>
        <n v="1229"/>
        <n v="134"/>
        <n v="1767"/>
        <n v="40"/>
        <n v="470"/>
        <n v="102"/>
        <n v="291"/>
        <n v="1204"/>
        <n v="464"/>
        <n v="937"/>
        <n v="704"/>
        <n v="1705"/>
        <n v="36"/>
        <n v="199"/>
        <n v="813"/>
        <n v="793"/>
        <n v="497"/>
        <n v="611"/>
        <n v="304"/>
        <n v="262"/>
        <n v="507"/>
        <n v="429"/>
        <n v="318"/>
        <n v="864"/>
        <n v="950"/>
        <n v="408"/>
        <n v="537"/>
        <n v="399"/>
        <n v="1040"/>
        <n v="1021"/>
        <n v="398"/>
        <n v="348"/>
        <n v="406"/>
        <n v="116"/>
        <n v="2733"/>
        <n v="423"/>
        <n v="1123"/>
        <n v="496"/>
        <n v="4"/>
        <n v="228"/>
        <n v="414"/>
        <n v="315"/>
        <n v="339"/>
        <n v="812"/>
        <n v="761"/>
        <n v="284"/>
        <n v="209"/>
        <n v="1713"/>
        <n v="401"/>
        <n v="422"/>
        <n v="739"/>
        <n v="60"/>
        <n v="362"/>
        <n v="380"/>
        <n v="333"/>
        <n v="817"/>
        <n v="2140"/>
        <n v="294"/>
        <n v="3184"/>
        <n v="5253"/>
        <n v="662"/>
        <n v="189"/>
        <n v="664"/>
        <n v="190"/>
        <n v="1044"/>
        <n v="418"/>
        <n v="213"/>
        <n v="1839"/>
        <n v="397"/>
        <n v="820"/>
        <n v="188"/>
        <n v="472"/>
        <n v="2786"/>
        <n v="402"/>
        <n v="1088"/>
        <n v="1101"/>
        <n v="807"/>
        <n v="2722"/>
        <n v="663"/>
        <n v="72"/>
        <n v="960"/>
        <n v="1504"/>
        <n v="1158"/>
        <n v="1782"/>
        <n v="700"/>
        <n v="482"/>
        <n v="288"/>
        <n v="384"/>
        <n v="516"/>
        <n v="163"/>
        <n v="130"/>
        <n v="88"/>
        <n v="150"/>
        <n v="477"/>
        <n v="720"/>
        <n v="2177"/>
        <n v="1430"/>
        <n v="767"/>
        <n v="764"/>
        <n v="1276"/>
        <n v="582"/>
        <n v="2878"/>
        <n v="1265"/>
        <n v="549"/>
        <n v="642"/>
        <n v="119"/>
        <n v="639"/>
        <n v="265"/>
        <n v="314"/>
        <n v="345"/>
        <n v="283"/>
        <n v="919"/>
        <n v="124"/>
        <n v="179"/>
        <n v="152"/>
        <n v="270"/>
        <n v="522"/>
        <n v="2544"/>
        <n v="2585"/>
        <n v="1049"/>
        <n v="360"/>
        <n v="551"/>
        <n v="577"/>
        <n v="460"/>
        <n v="815"/>
        <n v="532"/>
        <n v="457"/>
        <n v="736"/>
        <n v="958"/>
        <n v="714"/>
        <n v="971"/>
        <n v="538"/>
        <n v="844"/>
        <n v="203"/>
        <n v="106"/>
        <n v="465"/>
        <n v="204"/>
        <n v="623"/>
        <n v="954"/>
        <n v="412"/>
        <n v="804"/>
        <n v="653"/>
        <n v="2031"/>
        <n v="55"/>
        <n v="713"/>
        <n v="379"/>
        <n v="258"/>
        <n v="545"/>
        <n v="1460"/>
        <n v="427"/>
        <n v="679"/>
        <n v="389"/>
        <n v="267"/>
        <n v="758"/>
        <n v="738"/>
        <n v="688"/>
        <n v="272"/>
        <n v="48"/>
        <n v="994"/>
        <n v="212"/>
        <n v="110"/>
        <n v="672"/>
        <n v="445"/>
        <n v="392"/>
        <n v="1036"/>
        <n v="431"/>
        <n v="622"/>
        <n v="2838"/>
        <n v="90"/>
        <n v="117"/>
        <n v="364"/>
        <n v="986"/>
        <n v="1298"/>
        <n v="409"/>
        <n v="353"/>
        <n v="628"/>
        <n v="193"/>
        <n v="4733"/>
        <n v="1114"/>
        <n v="2235"/>
        <n v="2170"/>
        <n v="836"/>
        <n v="948"/>
        <n v="1272"/>
        <n v="1346"/>
        <n v="500"/>
        <n v="749"/>
        <n v="169"/>
        <n v="559"/>
        <n v="308"/>
        <n v="1010"/>
        <n v="810"/>
        <n v="1501"/>
        <n v="745"/>
        <n v="122"/>
        <n v="137"/>
        <n v="1776"/>
        <n v="1755"/>
        <n v="1268"/>
        <n v="372"/>
        <n v="49"/>
        <n v="753"/>
        <n v="276"/>
        <n v="754"/>
        <n v="1201"/>
        <n v="79"/>
        <n v="138"/>
        <n v="171"/>
        <n v="238"/>
        <n v="145"/>
        <n v="149"/>
        <n v="371"/>
        <n v="115"/>
        <n v="806"/>
        <n v="378"/>
        <n v="840"/>
        <n v="547"/>
        <n v="148"/>
        <n v="1461"/>
        <n v="391"/>
        <n v="175"/>
        <n v="555"/>
        <n v="546"/>
        <n v="143"/>
        <n v="1004"/>
        <n v="216"/>
        <n v="321"/>
        <n v="515"/>
        <n v="109"/>
        <n v="229"/>
        <n v="1315"/>
        <n v="319"/>
        <n v="1917"/>
        <n v="2893"/>
        <n v="996"/>
        <n v="281"/>
        <n v="1775"/>
        <n v="230"/>
        <n v="0"/>
        <m/>
      </sharedItems>
    </cacheField>
    <cacheField name="15天互动总和" numFmtId="0">
      <sharedItems containsString="0" containsBlank="1" containsNumber="1" containsInteger="1" minValue="0" maxValue="26642" count="478">
        <n v="609"/>
        <n v="971"/>
        <n v="723"/>
        <n v="1165"/>
        <n v="287"/>
        <n v="1835"/>
        <n v="1899"/>
        <n v="593"/>
        <n v="1093"/>
        <n v="581"/>
        <n v="878"/>
        <n v="290"/>
        <n v="622"/>
        <n v="147"/>
        <n v="929"/>
        <n v="777"/>
        <n v="532"/>
        <n v="1002"/>
        <n v="442"/>
        <n v="400"/>
        <n v="101"/>
        <n v="774"/>
        <n v="544"/>
        <n v="57"/>
        <n v="1339"/>
        <n v="186"/>
        <n v="493"/>
        <n v="241"/>
        <n v="658"/>
        <n v="216"/>
        <n v="251"/>
        <n v="497"/>
        <n v="461"/>
        <n v="284"/>
        <n v="814"/>
        <n v="353"/>
        <n v="703"/>
        <n v="179"/>
        <n v="3317"/>
        <n v="685"/>
        <n v="300"/>
        <n v="438"/>
        <n v="229"/>
        <n v="296"/>
        <n v="192"/>
        <n v="489"/>
        <n v="161"/>
        <n v="509"/>
        <n v="205"/>
        <n v="196"/>
        <n v="488"/>
        <n v="406"/>
        <n v="329"/>
        <n v="152"/>
        <n v="645"/>
        <n v="167"/>
        <n v="226"/>
        <n v="34"/>
        <n v="155"/>
        <n v="382"/>
        <n v="416"/>
        <n v="495"/>
        <n v="228"/>
        <n v="204"/>
        <n v="474"/>
        <n v="230"/>
        <n v="586"/>
        <n v="1916"/>
        <n v="2195"/>
        <n v="20913"/>
        <n v="707"/>
        <n v="2402"/>
        <n v="926"/>
        <n v="203"/>
        <n v="3475"/>
        <n v="156"/>
        <n v="298"/>
        <n v="478"/>
        <n v="239"/>
        <n v="13"/>
        <n v="335"/>
        <n v="169"/>
        <n v="856"/>
        <n v="997"/>
        <n v="749"/>
        <n v="314"/>
        <n v="522"/>
        <n v="424"/>
        <n v="1000"/>
        <n v="7046"/>
        <n v="801"/>
        <n v="317"/>
        <n v="554"/>
        <n v="5677"/>
        <n v="771"/>
        <n v="533"/>
        <n v="238"/>
        <n v="1371"/>
        <n v="281"/>
        <n v="308"/>
        <n v="65"/>
        <n v="264"/>
        <n v="175"/>
        <n v="247"/>
        <n v="686"/>
        <n v="365"/>
        <n v="384"/>
        <n v="479"/>
        <n v="516"/>
        <n v="53"/>
        <n v="276"/>
        <n v="3747"/>
        <n v="496"/>
        <n v="1046"/>
        <n v="784"/>
        <n v="4553"/>
        <n v="220"/>
        <n v="301"/>
        <n v="393"/>
        <n v="1254"/>
        <n v="3420"/>
        <n v="558"/>
        <n v="431"/>
        <n v="569"/>
        <n v="469"/>
        <n v="992"/>
        <n v="1059"/>
        <n v="26642"/>
        <n v="973"/>
        <n v="182"/>
        <n v="543"/>
        <n v="6628"/>
        <n v="711"/>
        <n v="10864"/>
        <n v="188"/>
        <n v="357"/>
        <n v="600"/>
        <n v="368"/>
        <n v="370"/>
        <n v="245"/>
        <n v="1129"/>
        <n v="803"/>
        <n v="628"/>
        <n v="295"/>
        <n v="213"/>
        <n v="797"/>
        <n v="873"/>
        <n v="362"/>
        <n v="1362"/>
        <n v="4480"/>
        <n v="1127"/>
        <n v="1187"/>
        <n v="267"/>
        <n v="8779"/>
        <n v="409"/>
        <n v="1224"/>
        <n v="428"/>
        <n v="146"/>
        <n v="624"/>
        <n v="164"/>
        <n v="6317"/>
        <n v="244"/>
        <n v="564"/>
        <n v="5927"/>
        <n v="426"/>
        <n v="198"/>
        <n v="304"/>
        <n v="741"/>
        <n v="739"/>
        <n v="679"/>
        <n v="835"/>
        <n v="655"/>
        <n v="1195"/>
        <n v="695"/>
        <n v="385"/>
        <n v="836"/>
        <n v="355"/>
        <n v="642"/>
        <n v="1043"/>
        <n v="1576"/>
        <n v="896"/>
        <n v="173"/>
        <n v="557"/>
        <n v="396"/>
        <n v="1157"/>
        <n v="44"/>
        <n v="601"/>
        <n v="517"/>
        <n v="1239"/>
        <n v="1141"/>
        <n v="113"/>
        <n v="28"/>
        <n v="434"/>
        <n v="5186"/>
        <n v="466"/>
        <n v="5877"/>
        <n v="139"/>
        <n v="629"/>
        <n v="189"/>
        <n v="10383"/>
        <n v="403"/>
        <n v="2736"/>
        <n v="2581"/>
        <n v="891"/>
        <n v="311"/>
        <n v="700"/>
        <n v="490"/>
        <n v="5683"/>
        <n v="674"/>
        <n v="11476"/>
        <n v="1712"/>
        <n v="812"/>
        <n v="603"/>
        <n v="7412"/>
        <n v="350"/>
        <n v="1025"/>
        <n v="398"/>
        <n v="1690"/>
        <n v="376"/>
        <n v="231"/>
        <n v="1121"/>
        <n v="1125"/>
        <n v="242"/>
        <n v="1297"/>
        <n v="592"/>
        <n v="56"/>
        <n v="1132"/>
        <n v="21327"/>
        <n v="108"/>
        <n v="1028"/>
        <n v="2895"/>
        <n v="154"/>
        <n v="472"/>
        <n v="1119"/>
        <n v="437"/>
        <n v="1197"/>
        <n v="552"/>
        <n v="141"/>
        <n v="551"/>
        <n v="470"/>
        <n v="838"/>
        <n v="306"/>
        <n v="7585"/>
        <n v="1039"/>
        <n v="701"/>
        <n v="177"/>
        <n v="293"/>
        <n v="499"/>
        <n v="3829"/>
        <n v="70"/>
        <n v="514"/>
        <n v="351"/>
        <n v="664"/>
        <n v="1253"/>
        <n v="367"/>
        <n v="420"/>
        <n v="612"/>
        <n v="32"/>
        <n v="407"/>
        <n v="1488"/>
        <n v="773"/>
        <n v="456"/>
        <n v="5706"/>
        <n v="209"/>
        <n v="1229"/>
        <n v="137"/>
        <n v="1799"/>
        <n v="59"/>
        <n v="140"/>
        <n v="145"/>
        <n v="1208"/>
        <n v="922"/>
        <n v="937"/>
        <n v="3616"/>
        <n v="726"/>
        <n v="48"/>
        <n v="325"/>
        <n v="969"/>
        <n v="1134"/>
        <n v="865"/>
        <n v="310"/>
        <n v="631"/>
        <n v="374"/>
        <n v="550"/>
        <n v="677"/>
        <n v="399"/>
        <n v="591"/>
        <n v="327"/>
        <n v="240"/>
        <n v="909"/>
        <n v="1759"/>
        <n v="221"/>
        <n v="414"/>
        <n v="539"/>
        <n v="1211"/>
        <n v="1098"/>
        <n v="1422"/>
        <n v="768"/>
        <n v="2984"/>
        <n v="127"/>
        <n v="444"/>
        <n v="1257"/>
        <n v="505"/>
        <n v="12"/>
        <n v="246"/>
        <n v="282"/>
        <n v="369"/>
        <n v="1032"/>
        <n v="761"/>
        <n v="802"/>
        <n v="2096"/>
        <n v="419"/>
        <n v="73"/>
        <n v="529"/>
        <n v="359"/>
        <n v="423"/>
        <n v="339"/>
        <n v="661"/>
        <n v="2286"/>
        <n v="191"/>
        <n v="348"/>
        <n v="4737"/>
        <n v="7206"/>
        <n v="790"/>
        <n v="272"/>
        <n v="698"/>
        <n v="202"/>
        <n v="1367"/>
        <n v="448"/>
        <n v="401"/>
        <n v="822"/>
        <n v="447"/>
        <n v="194"/>
        <n v="483"/>
        <n v="2950"/>
        <n v="451"/>
        <n v="215"/>
        <n v="1232"/>
        <n v="1131"/>
        <n v="816"/>
        <n v="3213"/>
        <n v="82"/>
        <n v="1215"/>
        <n v="528"/>
        <n v="197"/>
        <n v="85"/>
        <n v="190"/>
        <n v="1012"/>
        <n v="178"/>
        <n v="1708"/>
        <n v="1451"/>
        <n v="2422"/>
        <n v="641"/>
        <n v="387"/>
        <n v="206"/>
        <n v="135"/>
        <n v="158"/>
        <n v="482"/>
        <n v="886"/>
        <n v="2214"/>
        <n v="1439"/>
        <n v="860"/>
        <n v="770"/>
        <n v="1533"/>
        <n v="717"/>
        <n v="452"/>
        <n v="411"/>
        <n v="1151"/>
        <n v="462"/>
        <n v="4538"/>
        <n v="1470"/>
        <n v="619"/>
        <n v="743"/>
        <n v="433"/>
        <n v="136"/>
        <n v="692"/>
        <n v="269"/>
        <n v="373"/>
        <n v="288"/>
        <n v="126"/>
        <n v="333"/>
        <n v="185"/>
        <n v="560"/>
        <n v="2554"/>
        <n v="4115"/>
        <n v="1169"/>
        <n v="518"/>
        <n v="598"/>
        <n v="436"/>
        <n v="595"/>
        <n v="527"/>
        <n v="919"/>
        <n v="540"/>
        <n v="504"/>
        <n v="2103"/>
        <n v="772"/>
        <n v="967"/>
        <n v="1126"/>
        <n v="232"/>
        <n v="303"/>
        <n v="110"/>
        <n v="379"/>
        <n v="223"/>
        <n v="756"/>
        <n v="1135"/>
        <n v="464"/>
        <n v="1248"/>
        <n v="1074"/>
        <n v="2399"/>
        <n v="673"/>
        <n v="58"/>
        <n v="270"/>
        <n v="43"/>
        <n v="1875"/>
        <n v="571"/>
        <n v="430"/>
        <n v="984"/>
        <n v="388"/>
        <n v="354"/>
        <n v="279"/>
        <n v="826"/>
        <n v="453"/>
        <n v="746"/>
        <n v="848"/>
        <n v="49"/>
        <n v="1071"/>
        <n v="665"/>
        <n v="498"/>
        <n v="666"/>
        <n v="1181"/>
        <n v="690"/>
        <n v="2917"/>
        <n v="644"/>
        <n v="132"/>
        <n v="227"/>
        <n v="1331"/>
        <n v="69"/>
        <n v="358"/>
        <n v="7824"/>
        <n v="1761"/>
        <n v="3022"/>
        <n v="3804"/>
        <n v="921"/>
        <n v="1200"/>
        <n v="1519"/>
        <n v="2069"/>
        <n v="652"/>
        <n v="1235"/>
        <n v="904"/>
        <n v="752"/>
        <n v="341"/>
        <n v="503"/>
        <n v="811"/>
        <n v="1042"/>
        <n v="512"/>
        <n v="5151"/>
        <n v="2620"/>
        <n v="1765"/>
        <n v="1366"/>
        <n v="566"/>
        <n v="425"/>
        <n v="1044"/>
        <n v="68"/>
        <n v="207"/>
        <n v="3353"/>
        <n v="0"/>
        <n v="200"/>
        <n v="51"/>
        <n v="440"/>
        <n v="129"/>
        <n v="547"/>
        <n v="360"/>
        <n v="526"/>
        <n v="1085"/>
        <n v="429"/>
        <n v="375"/>
        <n v="256"/>
        <m/>
      </sharedItems>
    </cacheField>
    <cacheField name="30天互动总和" numFmtId="0">
      <sharedItems containsString="0" containsBlank="1" containsNumber="1" containsInteger="1" minValue="0" maxValue="46517" count="476">
        <n v="633"/>
        <n v="1012"/>
        <n v="780"/>
        <n v="1434"/>
        <n v="287"/>
        <n v="1939"/>
        <n v="1898"/>
        <n v="637"/>
        <n v="1155"/>
        <n v="649"/>
        <n v="942"/>
        <n v="295"/>
        <n v="726"/>
        <n v="149"/>
        <n v="1019"/>
        <n v="904"/>
        <n v="569"/>
        <n v="1119"/>
        <n v="442"/>
        <n v="401"/>
        <n v="105"/>
        <n v="1076"/>
        <n v="635"/>
        <n v="111"/>
        <n v="1546"/>
        <n v="249"/>
        <n v="531"/>
        <n v="243"/>
        <n v="678"/>
        <n v="223"/>
        <n v="254"/>
        <n v="513"/>
        <n v="471"/>
        <n v="330"/>
        <n v="883"/>
        <n v="353"/>
        <n v="705"/>
        <n v="180"/>
        <n v="3336"/>
        <n v="690"/>
        <n v="313"/>
        <n v="449"/>
        <n v="231"/>
        <n v="296"/>
        <n v="202"/>
        <n v="525"/>
        <n v="169"/>
        <n v="528"/>
        <n v="211"/>
        <n v="199"/>
        <n v="536"/>
        <n v="412"/>
        <n v="514"/>
        <n v="344"/>
        <n v="159"/>
        <n v="1040"/>
        <n v="176"/>
        <n v="235"/>
        <n v="37"/>
        <n v="155"/>
        <n v="394"/>
        <n v="433"/>
        <n v="245"/>
        <n v="498"/>
        <n v="205"/>
        <n v="480"/>
        <n v="250"/>
        <n v="168"/>
        <n v="585"/>
        <n v="2040"/>
        <n v="2707"/>
        <n v="21425"/>
        <n v="840"/>
        <n v="2889"/>
        <n v="983"/>
        <n v="214"/>
        <n v="3888"/>
        <n v="167"/>
        <n v="311"/>
        <n v="510"/>
        <n v="252"/>
        <n v="13"/>
        <n v="336"/>
        <n v="500"/>
        <n v="190"/>
        <n v="877"/>
        <n v="1160"/>
        <n v="796"/>
        <n v="322"/>
        <n v="532"/>
        <n v="474"/>
        <n v="1032"/>
        <n v="8036"/>
        <n v="821"/>
        <n v="318"/>
        <n v="668"/>
        <n v="6031"/>
        <n v="1085"/>
        <n v="556"/>
        <n v="238"/>
        <n v="1876"/>
        <n v="310"/>
        <n v="312"/>
        <n v="320"/>
        <n v="266"/>
        <n v="192"/>
        <n v="321"/>
        <n v="682"/>
        <n v="371"/>
        <n v="408"/>
        <n v="560"/>
        <n v="71"/>
        <n v="284"/>
        <n v="3767"/>
        <n v="699"/>
        <n v="496"/>
        <n v="1342"/>
        <n v="4618"/>
        <n v="281"/>
        <n v="302"/>
        <n v="551"/>
        <n v="1304"/>
        <n v="3459"/>
        <n v="563"/>
        <n v="578"/>
        <n v="469"/>
        <n v="1037"/>
        <n v="1290"/>
        <n v="482"/>
        <n v="26847"/>
        <n v="5759"/>
        <n v="567"/>
        <n v="6649"/>
        <n v="734"/>
        <n v="10975"/>
        <n v="219"/>
        <n v="385"/>
        <n v="605"/>
        <n v="999"/>
        <n v="77"/>
        <n v="373"/>
        <n v="265"/>
        <n v="1143"/>
        <n v="975"/>
        <n v="305"/>
        <n v="215"/>
        <n v="848"/>
        <n v="367"/>
        <n v="1416"/>
        <n v="4660"/>
        <n v="1130"/>
        <n v="1195"/>
        <n v="298"/>
        <n v="8789"/>
        <n v="409"/>
        <n v="1253"/>
        <n v="407"/>
        <n v="443"/>
        <n v="661"/>
        <n v="6334"/>
        <n v="568"/>
        <n v="5983"/>
        <n v="499"/>
        <n v="221"/>
        <n v="747"/>
        <n v="262"/>
        <n v="779"/>
        <n v="709"/>
        <n v="735"/>
        <n v="309"/>
        <n v="1337"/>
        <n v="805"/>
        <n v="391"/>
        <n v="1110"/>
        <n v="656"/>
        <n v="1145"/>
        <n v="1608"/>
        <n v="1067"/>
        <n v="564"/>
        <n v="397"/>
        <n v="1202"/>
        <n v="62"/>
        <n v="676"/>
        <n v="596"/>
        <n v="1252"/>
        <n v="125"/>
        <n v="32"/>
        <n v="437"/>
        <n v="5239"/>
        <n v="470"/>
        <n v="5944"/>
        <n v="151"/>
        <n v="384"/>
        <n v="665"/>
        <n v="244"/>
        <n v="11126"/>
        <n v="419"/>
        <n v="3216"/>
        <n v="3161"/>
        <n v="1021"/>
        <n v="492"/>
        <n v="5889"/>
        <n v="708"/>
        <n v="11493"/>
        <n v="1767"/>
        <n v="820"/>
        <n v="638"/>
        <n v="7665"/>
        <n v="392"/>
        <n v="354"/>
        <n v="1062"/>
        <n v="420"/>
        <n v="1731"/>
        <n v="378"/>
        <n v="240"/>
        <n v="1129"/>
        <n v="1128"/>
        <n v="1310"/>
        <n v="597"/>
        <n v="58"/>
        <n v="2350"/>
        <n v="21339"/>
        <n v="112"/>
        <n v="1034"/>
        <n v="2905"/>
        <n v="809"/>
        <n v="164"/>
        <n v="479"/>
        <n v="461"/>
        <n v="1320"/>
        <n v="522"/>
        <n v="1212"/>
        <n v="557"/>
        <n v="590"/>
        <n v="594"/>
        <n v="859"/>
        <n v="304"/>
        <n v="7678"/>
        <n v="1039"/>
        <n v="702"/>
        <n v="179"/>
        <n v="301"/>
        <n v="502"/>
        <n v="3842"/>
        <n v="74"/>
        <n v="533"/>
        <n v="351"/>
        <n v="706"/>
        <n v="1545"/>
        <n v="666"/>
        <n v="39"/>
        <n v="218"/>
        <n v="421"/>
        <n v="1531"/>
        <n v="6553"/>
        <n v="1229"/>
        <n v="158"/>
        <n v="1923"/>
        <n v="63"/>
        <n v="495"/>
        <n v="141"/>
        <n v="146"/>
        <n v="352"/>
        <n v="1208"/>
        <n v="608"/>
        <n v="923"/>
        <n v="1161"/>
        <n v="3955"/>
        <n v="902"/>
        <n v="56"/>
        <n v="370"/>
        <n v="1023"/>
        <n v="2310"/>
        <n v="912"/>
        <n v="355"/>
        <n v="332"/>
        <n v="673"/>
        <n v="667"/>
        <n v="472"/>
        <n v="589"/>
        <n v="720"/>
        <n v="454"/>
        <n v="790"/>
        <n v="241"/>
        <n v="914"/>
        <n v="2435"/>
        <n v="228"/>
        <n v="432"/>
        <n v="580"/>
        <n v="996"/>
        <n v="1149"/>
        <n v="363"/>
        <n v="1011"/>
        <n v="3345"/>
        <n v="153"/>
        <n v="465"/>
        <n v="208"/>
        <n v="1348"/>
        <n v="538"/>
        <n v="16"/>
        <n v="323"/>
        <n v="398"/>
        <n v="1131"/>
        <n v="144"/>
        <n v="264"/>
        <n v="2703"/>
        <n v="467"/>
        <n v="810"/>
        <n v="76"/>
        <n v="685"/>
        <n v="653"/>
        <n v="700"/>
        <n v="2564"/>
        <n v="210"/>
        <n v="358"/>
        <n v="4866"/>
        <n v="7506"/>
        <n v="752"/>
        <n v="291"/>
        <n v="212"/>
        <n v="1604"/>
        <n v="234"/>
        <n v="1935"/>
        <n v="450"/>
        <n v="838"/>
        <n v="460"/>
        <n v="204"/>
        <n v="3082"/>
        <n v="459"/>
        <n v="216"/>
        <n v="1563"/>
        <n v="1144"/>
        <n v="815"/>
        <n v="359"/>
        <n v="3780"/>
        <n v="84"/>
        <n v="1822"/>
        <n v="756"/>
        <n v="337"/>
        <n v="87"/>
        <n v="220"/>
        <n v="1029"/>
        <n v="256"/>
        <n v="2224"/>
        <n v="1784"/>
        <n v="3159"/>
        <n v="827"/>
        <n v="315"/>
        <n v="2090"/>
        <n v="663"/>
        <n v="390"/>
        <n v="730"/>
        <n v="1056"/>
        <n v="207"/>
        <n v="515"/>
        <n v="1142"/>
        <n v="2216"/>
        <n v="1451"/>
        <n v="960"/>
        <n v="784"/>
        <n v="2410"/>
        <n v="1825"/>
        <n v="2222"/>
        <n v="484"/>
        <n v="1542"/>
        <n v="52"/>
        <n v="517"/>
        <n v="544"/>
        <n v="537"/>
        <n v="5442"/>
        <n v="1717"/>
        <n v="655"/>
        <n v="600"/>
        <n v="156"/>
        <n v="694"/>
        <n v="271"/>
        <n v="456"/>
        <n v="1003"/>
        <n v="127"/>
        <n v="186"/>
        <n v="396"/>
        <n v="270"/>
        <n v="329"/>
        <n v="2574"/>
        <n v="7379"/>
        <n v="1711"/>
        <n v="786"/>
        <n v="625"/>
        <n v="686"/>
        <n v="1388"/>
        <n v="539"/>
        <n v="3695"/>
        <n v="822"/>
        <n v="973"/>
        <n v="718"/>
        <n v="1281"/>
        <n v="3418"/>
        <n v="395"/>
        <n v="331"/>
        <n v="505"/>
        <n v="945"/>
        <n v="1569"/>
        <n v="603"/>
        <n v="488"/>
        <n v="1675"/>
        <n v="1687"/>
        <n v="3220"/>
        <n v="1198"/>
        <n v="61"/>
        <n v="417"/>
        <n v="273"/>
        <n v="47"/>
        <n v="742"/>
        <n v="591"/>
        <n v="2440"/>
        <n v="866"/>
        <n v="431"/>
        <n v="1136"/>
        <n v="777"/>
        <n v="1332"/>
        <n v="327"/>
        <n v="509"/>
        <n v="290"/>
        <n v="462"/>
        <n v="750"/>
        <n v="974"/>
        <n v="50"/>
        <n v="1111"/>
        <n v="774"/>
        <n v="133"/>
        <n v="1251"/>
        <n v="766"/>
        <n v="3157"/>
        <n v="150"/>
        <n v="410"/>
        <n v="280"/>
        <n v="662"/>
        <n v="1613"/>
        <n v="1408"/>
        <n v="70"/>
        <n v="429"/>
        <n v="362"/>
        <n v="837"/>
        <n v="230"/>
        <n v="7714"/>
        <n v="1753"/>
        <n v="3099"/>
        <n v="3907"/>
        <n v="935"/>
        <n v="1220"/>
        <n v="1586"/>
        <n v="2320"/>
        <n v="652"/>
        <n v="1343"/>
        <n v="953"/>
        <n v="348"/>
        <n v="255"/>
        <n v="1014"/>
        <n v="1311"/>
        <n v="552"/>
        <n v="7192"/>
        <n v="1167"/>
        <n v="1146"/>
        <n v="131"/>
        <n v="3265"/>
        <n v="282"/>
        <n v="1782"/>
        <n v="1566"/>
        <n v="457"/>
        <n v="634"/>
        <n v="142"/>
        <n v="1289"/>
        <n v="75"/>
        <n v="0"/>
        <m/>
        <n v="46517"/>
      </sharedItems>
    </cacheField>
    <cacheField name="当月曝光量" numFmtId="0">
      <sharedItems containsBlank="1" containsMixedTypes="1" containsNumber="1" containsInteger="1" count="576">
        <n v="18365"/>
        <n v="43104"/>
        <n v="24221"/>
        <n v="66471"/>
        <n v="33664"/>
        <n v="50308"/>
        <n v="82263"/>
        <n v="60489"/>
        <n v="41509"/>
        <n v="34249"/>
        <n v="28926"/>
        <n v="21045"/>
        <n v="30934"/>
        <n v="7333"/>
        <n v="97647"/>
        <n v="58000"/>
        <n v="65487"/>
        <n v="96121"/>
        <n v="18513"/>
        <n v="31151"/>
        <s v="/"/>
        <n v="88129"/>
        <n v="26730"/>
        <n v="12950"/>
        <n v="31601"/>
        <n v="38309"/>
        <n v="10485"/>
        <n v="36259"/>
        <n v="36068"/>
        <n v="2408"/>
        <n v="3135"/>
        <n v="23546"/>
        <n v="22652"/>
        <n v="74034"/>
        <n v="42998"/>
        <n v="20211"/>
        <n v="72677"/>
        <n v="9523"/>
        <n v="59882"/>
        <n v="12873"/>
        <n v="3411"/>
        <n v="48209"/>
        <n v="13040"/>
        <n v="31092"/>
        <n v="2380"/>
        <n v="35951"/>
        <n v="17486"/>
        <n v="27051"/>
        <n v="6098"/>
        <n v="10785"/>
        <n v="23575"/>
        <n v="3801"/>
        <n v="39695"/>
        <n v="10140"/>
        <n v="4089"/>
        <n v="120826"/>
        <n v="3744"/>
        <n v="18528"/>
        <n v="4646"/>
        <n v="14619"/>
        <n v="60791"/>
        <n v="15990"/>
        <n v="12073"/>
        <n v="22688"/>
        <n v="4616"/>
        <n v="11408"/>
        <n v="12166"/>
        <n v="12363"/>
        <n v="16784"/>
        <n v="53772"/>
        <n v="240495"/>
        <n v="335679"/>
        <n v="56747"/>
        <n v="96567"/>
        <n v="60054"/>
        <n v="14008"/>
        <n v="106944"/>
        <n v="15608"/>
        <n v="13660"/>
        <n v="15688"/>
        <n v="19816"/>
        <n v="3682"/>
        <n v="20507"/>
        <n v="16344"/>
        <n v="13080"/>
        <n v="48396"/>
        <n v="58320"/>
        <n v="51713"/>
        <n v="11678"/>
        <n v="19054"/>
        <n v="3367"/>
        <n v="36232"/>
        <n v="120320"/>
        <n v="20137"/>
        <n v="15403"/>
        <n v="20411"/>
        <n v="198655"/>
        <n v="56606"/>
        <n v="11406"/>
        <n v="11055"/>
        <n v="165001"/>
        <n v="17473"/>
        <n v="12656"/>
        <n v="11811"/>
        <n v="15515"/>
        <n v="10679"/>
        <n v="15113"/>
        <n v="24205"/>
        <n v="18384"/>
        <n v="16253"/>
        <n v="5542"/>
        <n v="65753"/>
        <n v="24614"/>
        <n v="8713"/>
        <n v="9456"/>
        <n v="121692"/>
        <n v="42401"/>
        <n v="178379"/>
        <n v="34996"/>
        <n v="10797"/>
        <n v="16637"/>
        <n v="57983"/>
        <n v="21139"/>
        <n v="4708"/>
        <n v="40223"/>
        <n v="150412"/>
        <n v="119301"/>
        <n v="56959"/>
        <n v="65559"/>
        <n v="19832"/>
        <n v="36541"/>
        <n v="47415"/>
        <n v="77531"/>
        <n v="6799"/>
        <n v="399277"/>
        <n v="127344"/>
        <n v="13393"/>
        <n v="29971"/>
        <n v="82703"/>
        <n v="15955"/>
        <n v="165817"/>
        <n v="17966"/>
        <n v="12491"/>
        <n v="76313"/>
        <n v="42124"/>
        <n v="8753"/>
        <n v="28186"/>
        <n v="7133"/>
        <n v="20622"/>
        <n v="52080"/>
        <n v="42858"/>
        <n v="63491"/>
        <n v="170713"/>
        <n v="24203"/>
        <n v="32782"/>
        <n v="4110"/>
        <n v="51497"/>
        <n v="23882"/>
        <n v="81564"/>
        <n v="28840"/>
        <n v="75114"/>
        <n v="32416"/>
        <n v="21852"/>
        <n v="152544"/>
        <n v="11023"/>
        <n v="147052"/>
        <n v="24325"/>
        <n v="124869"/>
        <n v="24430"/>
        <n v="25421"/>
        <n v="21417"/>
        <n v="85920"/>
        <n v="7345"/>
        <n v="158672"/>
        <n v="7549"/>
        <n v="122453"/>
        <n v="78514"/>
        <n v="14624"/>
        <n v="7824"/>
        <n v="11376"/>
        <n v="5124"/>
        <n v="16313"/>
        <n v="46234"/>
        <n v="28809"/>
        <n v="57808"/>
        <n v="88497"/>
        <n v="6518"/>
        <n v="47414"/>
        <n v="68764"/>
        <n v="46327"/>
        <n v="16911"/>
        <n v="42983"/>
        <n v="81795"/>
        <n v="52330"/>
        <n v="27490"/>
        <n v="73860"/>
        <n v="4433"/>
        <n v="39438"/>
        <n v="27640"/>
        <n v="34137"/>
        <n v="5548"/>
        <n v="34325"/>
        <n v="27079"/>
        <n v="163182"/>
        <n v="8254"/>
        <n v="14943"/>
        <n v="9084"/>
        <n v="29236"/>
        <n v="129059"/>
        <n v="168098"/>
        <n v="166903"/>
        <n v="14401"/>
        <n v="7433"/>
        <n v="11673"/>
        <n v="9621"/>
        <n v="222715"/>
        <n v="33162"/>
        <n v="156585"/>
        <n v="272429"/>
        <n v="60835"/>
        <n v="62115"/>
        <n v="32660"/>
        <n v="6931"/>
        <n v="88145"/>
        <n v="41056"/>
        <n v="346760"/>
        <n v="98592"/>
        <n v="31194"/>
        <n v="35979"/>
        <n v="136977"/>
        <n v="26151"/>
        <n v="35431"/>
        <n v="89316"/>
        <n v="21536"/>
        <n v="109172"/>
        <n v="9363"/>
        <n v="21335"/>
        <n v="110650"/>
        <n v="50041"/>
        <n v="13461"/>
        <n v="16508"/>
        <n v="30046"/>
        <n v="36392"/>
        <n v="6290"/>
        <n v="102424"/>
        <n v="525163"/>
        <n v="9435"/>
        <n v="225483"/>
        <n v="110483"/>
        <n v="48439"/>
        <n v="23871"/>
        <n v="60251"/>
        <n v="28808"/>
        <n v="72911"/>
        <n v="14533"/>
        <n v="30506"/>
        <n v="15762"/>
        <n v="22494"/>
        <n v="4742"/>
        <n v="28277"/>
        <n v="41980"/>
        <n v="27711"/>
        <n v="148152"/>
        <n v="130909"/>
        <n v="85076"/>
        <n v="58374"/>
        <n v="2137"/>
        <n v="9488"/>
        <n v="61049"/>
        <n v="135670"/>
        <n v="13374"/>
        <n v="80359"/>
        <n v="16032"/>
        <n v="51151"/>
        <n v="134839"/>
        <n v="50245"/>
        <n v="69612"/>
        <n v="25299"/>
        <n v="1123"/>
        <n v="21175"/>
        <n v="22407"/>
        <n v="33207"/>
        <n v="5193"/>
        <n v="97896"/>
        <n v="27779"/>
        <n v="29942"/>
        <n v="20492"/>
        <n v="128939"/>
        <n v="4012"/>
        <n v="92681"/>
        <n v="18934"/>
        <n v="49571"/>
        <n v="6543"/>
        <n v="95283"/>
        <n v="119647"/>
        <n v="17766"/>
        <n v="3244"/>
        <n v="17900"/>
        <n v="131154"/>
        <n v="81273"/>
        <n v="187327"/>
        <n v="83809"/>
        <n v="104249"/>
        <n v="34864"/>
        <n v="12224"/>
        <n v="48777"/>
        <n v="71975"/>
        <n v="21420"/>
        <n v="370757"/>
        <n v="159293"/>
        <n v="22579"/>
        <n v="13945"/>
        <n v="96359"/>
        <n v="57915"/>
        <n v="66003"/>
        <n v="8975"/>
        <n v="36682"/>
        <n v="22220"/>
        <n v="15536"/>
        <n v="88726"/>
        <n v="113986"/>
        <n v="28557"/>
        <n v="19837"/>
        <n v="19375"/>
        <n v="176624"/>
        <n v="7715"/>
        <n v="77915"/>
        <n v="30631"/>
        <n v="27077"/>
        <n v="107609"/>
        <n v="27589"/>
        <n v="52675"/>
        <n v="5232"/>
        <n v="123210"/>
        <n v="35376"/>
        <n v="88771"/>
        <n v="30446"/>
        <n v="23020"/>
        <n v="10118"/>
        <n v="100832"/>
        <n v="38736"/>
        <n v="4215"/>
        <n v="6213"/>
        <n v="24285"/>
        <n v="29456"/>
        <n v="12682"/>
        <n v="28251"/>
        <n v="39174"/>
        <n v="8757"/>
        <n v="9791"/>
        <n v="51086"/>
        <n v="36775"/>
        <n v="83436"/>
        <n v="72510"/>
        <n v="19648"/>
        <n v="37917"/>
        <n v="65459"/>
        <n v="43463"/>
        <n v="42053"/>
        <n v="37178"/>
        <n v="11781"/>
        <n v="56657"/>
        <n v="9040"/>
        <n v="116737"/>
        <n v="38072"/>
        <n v="246519"/>
        <n v="23884"/>
        <n v="128051"/>
        <n v="25584"/>
        <n v="85923"/>
        <n v="11622"/>
        <n v="20693"/>
        <n v="16664"/>
        <n v="76262"/>
        <n v="41830"/>
        <n v="21150"/>
        <n v="62685"/>
        <n v="56955"/>
        <n v="68772"/>
        <n v="38400"/>
        <n v="28640"/>
        <n v="139614"/>
        <n v="89582"/>
        <n v="72840"/>
        <n v="29607"/>
        <n v="21529"/>
        <n v="9196"/>
        <n v="77752"/>
        <n v="103833"/>
        <n v="126290"/>
        <n v="85073"/>
        <n v="106049"/>
        <n v="7162"/>
        <n v="179636"/>
        <n v="102867"/>
        <n v="120160"/>
        <n v="33576"/>
        <n v="12608"/>
        <n v="8173"/>
        <n v="36154"/>
        <n v="10396"/>
        <n v="115586"/>
        <n v="182080"/>
        <n v="106933"/>
        <n v="42973"/>
        <n v="16933"/>
        <n v="63217"/>
        <n v="37511"/>
        <n v="42424"/>
        <n v="33947"/>
        <n v="72261"/>
        <n v="10320"/>
        <n v="6505"/>
        <n v="33212"/>
        <n v="13499"/>
        <n v="59126"/>
        <n v="123693"/>
        <n v="63390"/>
        <n v="70362"/>
        <n v="54886"/>
        <n v="59287"/>
        <n v="86452"/>
        <n v="110296"/>
        <n v="38592"/>
        <n v="45452"/>
        <n v="107771"/>
        <n v="4915"/>
        <n v="41532"/>
        <n v="27304"/>
        <n v="42160"/>
        <n v="154904"/>
        <n v="58911"/>
        <n v="27426"/>
        <n v="58115"/>
        <n v="27912"/>
        <n v="14270"/>
        <n v="32793"/>
        <n v="17544"/>
        <n v="40967"/>
        <n v="46493"/>
        <n v="23898"/>
        <n v="31582"/>
        <n v="6319"/>
        <n v="5942"/>
        <n v="27761"/>
        <n v="27965"/>
        <n v="12064"/>
        <n v="14907"/>
        <n v="36381"/>
        <n v="138802"/>
        <n v="97881"/>
        <n v="64128"/>
        <n v="60319"/>
        <n v="63137"/>
        <n v="64223"/>
        <n v="39906"/>
        <n v="78148"/>
        <n v="153888"/>
        <n v="46098"/>
        <n v="58960"/>
        <n v="64113"/>
        <n v="79131"/>
        <n v="51999"/>
        <n v="85093"/>
        <n v="64327"/>
        <n v="90828"/>
        <n v="39721"/>
        <n v="12925"/>
        <n v="14609"/>
        <n v="14752"/>
        <n v="35657"/>
        <n v="8722"/>
        <n v="8336"/>
        <n v="20926"/>
        <n v="66819"/>
        <n v="17534"/>
        <n v="21333"/>
        <n v="52987"/>
        <n v="56818"/>
        <n v="115909"/>
        <n v="71528"/>
        <n v="17059"/>
        <n v="31400"/>
        <n v="41122"/>
        <n v="8193"/>
        <n v="5700"/>
        <n v="9646"/>
        <n v="10165"/>
        <n v="48765"/>
        <n v="134310"/>
        <n v="26115"/>
        <n v="38678"/>
        <n v="27288"/>
        <n v="93645"/>
        <n v="90438"/>
        <n v="37811"/>
        <n v="43271"/>
        <n v="15441"/>
        <n v="27971"/>
        <n v="66995"/>
        <n v="18479"/>
        <n v="24987"/>
        <n v="39275"/>
        <n v="117498"/>
        <n v="60254"/>
        <n v="66103"/>
        <n v="31647"/>
        <n v="2834"/>
        <n v="178520"/>
        <n v="28719"/>
        <n v="179355"/>
        <n v="8576"/>
        <n v="50089"/>
        <n v="64641"/>
        <n v="65773"/>
        <n v="76722"/>
        <n v="13590"/>
        <n v="57699"/>
        <n v="167155"/>
        <n v="13323"/>
        <n v="16851"/>
        <n v="21246"/>
        <n v="33003"/>
        <n v="19239"/>
        <n v="10921"/>
        <n v="95276"/>
        <n v="36434"/>
        <n v="8501"/>
        <n v="5920"/>
        <n v="8841"/>
        <n v="36053"/>
        <n v="37157"/>
        <n v="30366"/>
        <n v="916301"/>
        <n v="333189"/>
        <n v="106018"/>
        <n v="76355"/>
        <n v="372218"/>
        <n v="24020"/>
        <n v="19663"/>
        <n v="66688"/>
        <n v="41620"/>
        <n v="35032"/>
        <n v="135667"/>
        <n v="32739"/>
        <n v="15255"/>
        <n v="25070"/>
        <n v="17131"/>
        <n v="54936"/>
        <n v="10609"/>
        <n v="9464"/>
        <n v="169360"/>
        <n v="322331"/>
        <n v="7937"/>
        <n v="38677"/>
        <n v="23241"/>
        <n v="60281"/>
        <n v="101795"/>
        <n v="40692"/>
        <n v="36177"/>
        <n v="16715"/>
        <n v="11194"/>
        <n v="74222"/>
        <n v="65006"/>
        <n v="120417"/>
        <n v="56877"/>
        <n v="39949"/>
        <n v="27952"/>
        <n v="18023"/>
        <n v="15523"/>
        <n v="86285"/>
        <n v="6587"/>
        <n v="70214"/>
        <m/>
        <n v="11889"/>
        <n v="3495034"/>
      </sharedItems>
    </cacheField>
    <cacheField name="当月阅读量" numFmtId="0">
      <sharedItems containsBlank="1" containsMixedTypes="1" containsNumber="1" containsInteger="1" count="562">
        <n v="4681"/>
        <n v="6941"/>
        <n v="5626"/>
        <n v="9111"/>
        <n v="4300"/>
        <n v="8152"/>
        <n v="15939"/>
        <n v="6672"/>
        <n v="15649"/>
        <n v="6063"/>
        <n v="3469"/>
        <n v="4350"/>
        <n v="4004"/>
        <n v="822"/>
        <n v="12393"/>
        <n v="6475"/>
        <n v="9184"/>
        <n v="16333"/>
        <n v="2728"/>
        <n v="3292"/>
        <s v="/"/>
        <n v="10824"/>
        <n v="4787"/>
        <n v="2554"/>
        <n v="6027"/>
        <n v="5449"/>
        <n v="4027"/>
        <n v="4489"/>
        <n v="5659"/>
        <n v="793"/>
        <n v="406"/>
        <n v="9475"/>
        <n v="5732"/>
        <n v="13309"/>
        <n v="5122"/>
        <n v="3616"/>
        <n v="7293"/>
        <n v="1579"/>
        <n v="11906"/>
        <n v="2431"/>
        <n v="1604"/>
        <n v="9351"/>
        <n v="2792"/>
        <n v="3245"/>
        <n v="624"/>
        <n v="4917"/>
        <n v="1990"/>
        <n v="7542"/>
        <n v="1063"/>
        <n v="1340"/>
        <n v="5211"/>
        <n v="1853"/>
        <n v="5610"/>
        <n v="1397"/>
        <n v="1003"/>
        <n v="14954"/>
        <n v="649"/>
        <n v="2424"/>
        <n v="764"/>
        <n v="2057"/>
        <n v="7584"/>
        <n v="2968"/>
        <n v="4402"/>
        <n v="2978"/>
        <n v="1559"/>
        <n v="3568"/>
        <n v="4850"/>
        <n v="1692"/>
        <n v="4226"/>
        <n v="12643"/>
        <n v="31442"/>
        <n v="52593"/>
        <n v="8637"/>
        <n v="20123"/>
        <n v="8127"/>
        <n v="2039"/>
        <n v="12979"/>
        <n v="2530"/>
        <n v="2620"/>
        <n v="2612"/>
        <n v="2828"/>
        <n v="575"/>
        <n v="3976"/>
        <n v="2529"/>
        <n v="1482"/>
        <n v="7143"/>
        <n v="7643"/>
        <n v="7271"/>
        <n v="3208"/>
        <n v="4064"/>
        <n v="2955"/>
        <n v="8216"/>
        <n v="40926"/>
        <n v="3863"/>
        <n v="12293"/>
        <n v="4365"/>
        <n v="45015"/>
        <n v="14367"/>
        <n v="5675"/>
        <n v="1380"/>
        <n v="28685"/>
        <n v="4580"/>
        <n v="3320"/>
        <n v="3319"/>
        <n v="1537"/>
        <n v="2425"/>
        <n v="3478"/>
        <n v="3150"/>
        <n v="4926"/>
        <n v="2174"/>
        <n v="1530"/>
        <n v="12908"/>
        <n v="4044"/>
        <n v="1192"/>
        <n v="3287"/>
        <n v="20215"/>
        <n v="6714"/>
        <n v="19541"/>
        <n v="6762"/>
        <n v="8727"/>
        <n v="5715"/>
        <n v="11816"/>
        <n v="4135"/>
        <n v="2706"/>
        <n v="6102"/>
        <n v="15831"/>
        <n v="25642"/>
        <n v="7826"/>
        <n v="23917"/>
        <n v="3470"/>
        <n v="5902"/>
        <n v="4941"/>
        <n v="24691"/>
        <n v="2022"/>
        <n v="80706"/>
        <n v="26067"/>
        <n v="2920"/>
        <n v="4201"/>
        <n v="15517"/>
        <n v="3900"/>
        <n v="50596"/>
        <n v="5162"/>
        <n v="6224"/>
        <n v="7139"/>
        <n v="2789"/>
        <n v="7512"/>
        <n v="1151"/>
        <n v="4443"/>
        <n v="6017"/>
        <n v="7513"/>
        <n v="7832"/>
        <n v="41620"/>
        <n v="2987"/>
        <n v="1778"/>
        <n v="21086"/>
        <n v="3472"/>
        <n v="6255"/>
        <n v="6877"/>
        <n v="22898"/>
        <n v="4888"/>
        <n v="4221"/>
        <n v="19894"/>
        <n v="5831"/>
        <n v="20905"/>
        <n v="3256"/>
        <n v="14858"/>
        <n v="4836"/>
        <n v="5863"/>
        <n v="3121"/>
        <n v="7319"/>
        <n v="882"/>
        <n v="28286"/>
        <n v="1856"/>
        <n v="12021"/>
        <n v="15404"/>
        <n v="2012"/>
        <n v="2336"/>
        <n v="2356"/>
        <n v="1361"/>
        <n v="4747"/>
        <n v="6764"/>
        <n v="7218"/>
        <n v="7614"/>
        <n v="12887"/>
        <n v="1921"/>
        <n v="16456"/>
        <n v="11867"/>
        <n v="4933"/>
        <n v="2245"/>
        <n v="6510"/>
        <n v="5441"/>
        <n v="9312"/>
        <n v="5159"/>
        <n v="10258"/>
        <n v="868"/>
        <n v="9890"/>
        <n v="7623"/>
        <n v="4556"/>
        <n v="834"/>
        <n v="6901"/>
        <n v="5308"/>
        <n v="69701"/>
        <n v="6465"/>
        <n v="2771"/>
        <n v="894"/>
        <n v="5874"/>
        <n v="21832"/>
        <n v="16496"/>
        <n v="29364"/>
        <n v="1639"/>
        <n v="1266"/>
        <n v="2189"/>
        <n v="2680"/>
        <n v="44047"/>
        <n v="3710"/>
        <n v="19641"/>
        <n v="43537"/>
        <n v="11388"/>
        <n v="6047"/>
        <n v="5554"/>
        <n v="1287"/>
        <n v="17832"/>
        <n v="60821"/>
        <n v="16491"/>
        <n v="5849"/>
        <n v="6991"/>
        <n v="42394"/>
        <n v="7221"/>
        <n v="4922"/>
        <n v="10320"/>
        <n v="8185"/>
        <n v="11190"/>
        <n v="6403"/>
        <n v="2510"/>
        <n v="28792"/>
        <n v="12088"/>
        <n v="1859"/>
        <n v="3363"/>
        <n v="7167"/>
        <n v="4130"/>
        <n v="1075"/>
        <n v="31837"/>
        <n v="119056"/>
        <n v="1696"/>
        <n v="41520"/>
        <n v="21297"/>
        <n v="9445"/>
        <n v="3242"/>
        <n v="7526"/>
        <n v="5738"/>
        <n v="8330"/>
        <n v="5220"/>
        <n v="6335"/>
        <n v="8245"/>
        <n v="5499"/>
        <n v="550"/>
        <n v="6110"/>
        <n v="4600"/>
        <n v="3697"/>
        <n v="2892"/>
        <n v="25109"/>
        <n v="9636"/>
        <n v="7224"/>
        <n v="805"/>
        <n v="1663"/>
        <n v="12490"/>
        <n v="21686"/>
        <n v="1330"/>
        <n v="22159"/>
        <n v="2155"/>
        <n v="14387"/>
        <n v="4744"/>
        <n v="3075"/>
        <n v="5905"/>
        <n v="104"/>
        <n v="2440"/>
        <n v="2314"/>
        <n v="4862"/>
        <n v="768"/>
        <n v="16691"/>
        <n v="4557"/>
        <n v="6663"/>
        <n v="3852"/>
        <n v="70333"/>
        <n v="656"/>
        <n v="10121"/>
        <n v="3523"/>
        <n v="14910"/>
        <n v="948"/>
        <n v="9163"/>
        <n v="10955"/>
        <n v="4142"/>
        <n v="924"/>
        <n v="3401"/>
        <n v="15466"/>
        <n v="7839"/>
        <n v="13358"/>
        <n v="8063"/>
        <n v="78938"/>
        <n v="7306"/>
        <n v="896"/>
        <n v="5092"/>
        <n v="6138"/>
        <n v="3699"/>
        <n v="88604"/>
        <n v="15209"/>
        <n v="3106"/>
        <n v="3012"/>
        <n v="5228"/>
        <n v="6382"/>
        <n v="2846"/>
        <n v="6704"/>
        <n v="1730"/>
        <n v="18563"/>
        <n v="15241"/>
        <n v="4426"/>
        <n v="5739"/>
        <n v="3538"/>
        <n v="27118"/>
        <n v="1518"/>
        <n v="6035"/>
        <n v="3378"/>
        <n v="8917"/>
        <n v="9261"/>
        <n v="7854"/>
        <n v="3384"/>
        <n v="636"/>
        <n v="17460"/>
        <n v="7845"/>
        <n v="11744"/>
        <n v="6431"/>
        <n v="12353"/>
        <n v="1800"/>
        <n v="15858"/>
        <n v="4532"/>
        <n v="666"/>
        <n v="1546"/>
        <n v="4371"/>
        <n v="1634"/>
        <n v="4667"/>
        <n v="5943"/>
        <n v="1679"/>
        <n v="639"/>
        <n v="2711"/>
        <n v="10392"/>
        <n v="12414"/>
        <n v="2274"/>
        <n v="4642"/>
        <n v="9404"/>
        <n v="3896"/>
        <n v="4075"/>
        <n v="5770"/>
        <n v="3602"/>
        <n v="7816"/>
        <n v="904"/>
        <n v="5242"/>
        <n v="6456"/>
        <n v="16294"/>
        <n v="2511"/>
        <n v="24812"/>
        <n v="5294"/>
        <n v="12650"/>
        <n v="2442"/>
        <n v="1292"/>
        <n v="13488"/>
        <n v="4479"/>
        <n v="2536"/>
        <n v="5070"/>
        <n v="11959"/>
        <n v="6405"/>
        <n v="10501"/>
        <n v="3167"/>
        <n v="3337"/>
        <n v="13322"/>
        <n v="8148"/>
        <n v="6931"/>
        <n v="3836"/>
        <n v="2868"/>
        <n v="2895"/>
        <n v="10139"/>
        <n v="13904"/>
        <n v="10267"/>
        <n v="14629"/>
        <n v="586"/>
        <n v="38023"/>
        <n v="15887"/>
        <n v="5705"/>
        <n v="8251"/>
        <n v="1972"/>
        <n v="1099"/>
        <n v="5103"/>
        <n v="1203"/>
        <n v="19657"/>
        <n v="22564"/>
        <n v="29326"/>
        <n v="12565"/>
        <n v="2520"/>
        <n v="22882"/>
        <n v="6644"/>
        <n v="3267"/>
        <n v="6619"/>
        <n v="7510"/>
        <n v="1377"/>
        <n v="2549"/>
        <n v="3805"/>
        <n v="1609"/>
        <n v="3977"/>
        <n v="15921"/>
        <n v="14396"/>
        <n v="11770"/>
        <n v="5640"/>
        <n v="11422"/>
        <n v="17697"/>
        <n v="18559"/>
        <n v="16436"/>
        <n v="7131"/>
        <n v="12919"/>
        <n v="564"/>
        <n v="7097"/>
        <n v="4177"/>
        <n v="5544"/>
        <n v="41011"/>
        <n v="10890"/>
        <n v="2691"/>
        <n v="6319"/>
        <n v="4647"/>
        <n v="1767"/>
        <n v="5394"/>
        <n v="2293"/>
        <n v="4172"/>
        <n v="4738"/>
        <n v="3701"/>
        <n v="2585"/>
        <n v="2996"/>
        <n v="2856"/>
        <n v="3853"/>
        <n v="1375"/>
        <n v="2170"/>
        <n v="6455"/>
        <n v="15845"/>
        <n v="43635"/>
        <n v="12103"/>
        <n v="6827"/>
        <n v="7601"/>
        <n v="6212"/>
        <n v="6893"/>
        <n v="19554"/>
        <n v="12813"/>
        <n v="6713"/>
        <n v="7427"/>
        <n v="5646"/>
        <n v="20398"/>
        <n v="6174"/>
        <n v="9296"/>
        <n v="8797"/>
        <n v="11118"/>
        <n v="23041"/>
        <n v="3962"/>
        <n v="4168"/>
        <n v="1959"/>
        <n v="4677"/>
        <n v="2552"/>
        <n v="2848"/>
        <n v="5657"/>
        <n v="13125"/>
        <n v="5639"/>
        <n v="4387"/>
        <n v="6287"/>
        <n v="24323"/>
        <n v="9942"/>
        <n v="1618"/>
        <n v="3539"/>
        <n v="6379"/>
        <n v="3720"/>
        <n v="1508"/>
        <n v="867"/>
        <n v="4051"/>
        <n v="6680"/>
        <n v="23528"/>
        <n v="4467"/>
        <n v="4878"/>
        <n v="9594"/>
        <n v="7532"/>
        <n v="11041"/>
        <n v="5652"/>
        <n v="17325"/>
        <n v="1740"/>
        <n v="3331"/>
        <n v="7465"/>
        <n v="6094"/>
        <n v="2283"/>
        <n v="6660"/>
        <n v="10459"/>
        <n v="9493"/>
        <n v="7105"/>
        <n v="6883"/>
        <n v="367"/>
        <n v="11977"/>
        <n v="3140"/>
        <n v="15463"/>
        <n v="831"/>
        <n v="5786"/>
        <n v="5451"/>
        <n v="30419"/>
        <n v="7791"/>
        <n v="5425"/>
        <n v="4584"/>
        <n v="18871"/>
        <n v="4801"/>
        <n v="2486"/>
        <n v="4204"/>
        <n v="2244"/>
        <n v="1703"/>
        <n v="16632"/>
        <n v="10239"/>
        <n v="1492"/>
        <n v="1343"/>
        <n v="2162"/>
        <n v="4726"/>
        <n v="5560"/>
        <n v="4526"/>
        <n v="143094"/>
        <n v="59441"/>
        <n v="14651"/>
        <n v="20474"/>
        <n v="19408"/>
        <n v="7652"/>
        <n v="15587"/>
        <n v="12113"/>
        <n v="6910"/>
        <n v="14162"/>
        <n v="4599"/>
        <n v="2064"/>
        <n v="6369"/>
        <n v="2103"/>
        <n v="6613"/>
        <n v="3083"/>
        <n v="2541"/>
        <n v="11409"/>
        <n v="11413"/>
        <n v="4045"/>
        <n v="8731"/>
        <n v="5620"/>
        <n v="6195"/>
        <n v="46997"/>
        <n v="10188"/>
        <n v="5693"/>
        <n v="2288"/>
        <n v="21940"/>
        <n v="3860"/>
        <n v="14329"/>
        <n v="10742"/>
        <n v="6592"/>
        <n v="4900"/>
        <n v="4268"/>
        <n v="1553"/>
        <n v="17249"/>
        <n v="1098"/>
        <n v="7572"/>
        <m/>
        <n v="1409"/>
        <n v="660598"/>
      </sharedItems>
    </cacheField>
    <cacheField name="曝光量" numFmtId="0">
      <sharedItems containsBlank="1" containsMixedTypes="1" containsNumber="1" containsInteger="1" count="599">
        <n v="4039"/>
        <n v="5006"/>
        <n v="4857"/>
        <n v="4798"/>
        <n v="199"/>
        <n v="4650"/>
        <n v="14620"/>
        <n v="4439"/>
        <n v="14320"/>
        <n v="5995"/>
        <n v="2412"/>
        <n v="2816"/>
        <n v="2606"/>
        <n v="651"/>
        <n v="3694"/>
        <n v="3874"/>
        <n v="5454"/>
        <n v="7029"/>
        <n v="2350"/>
        <n v="3334"/>
        <s v="/"/>
        <n v="4118"/>
        <n v="3576"/>
        <n v="863"/>
        <n v="4423"/>
        <n v="3786"/>
        <n v="5853"/>
        <n v="5409"/>
        <n v="636"/>
        <n v="360"/>
        <n v="1155"/>
        <n v="4861"/>
        <n v="8284"/>
        <n v="1406"/>
        <n v="3845"/>
        <n v="6783"/>
        <n v="1435"/>
        <n v="9376"/>
        <n v="1283"/>
        <n v="1580"/>
        <n v="5099"/>
        <n v="2950"/>
        <n v="2089"/>
        <n v="383"/>
        <n v="2416"/>
        <n v="732"/>
        <n v="7080"/>
        <n v="882"/>
        <n v="735"/>
        <n v="3657"/>
        <n v="2073"/>
        <n v="4680"/>
        <n v="1023"/>
        <n v="804"/>
        <n v="5063"/>
        <n v="441"/>
        <n v="2850"/>
        <n v="491"/>
        <n v="1822"/>
        <n v="5557"/>
        <n v="2966"/>
        <n v="3954"/>
        <n v="1965"/>
        <n v="1575"/>
        <n v="3412"/>
        <n v="1345"/>
        <n v="1369"/>
        <n v="1906"/>
        <n v="9278"/>
        <n v="14022"/>
        <n v="38974"/>
        <n v="5043"/>
        <n v="14201"/>
        <n v="8010"/>
        <n v="1827"/>
        <n v="10008"/>
        <n v="1795"/>
        <n v="2387"/>
        <n v="2575"/>
        <n v="1753"/>
        <n v="231"/>
        <n v="4097"/>
        <n v="1615"/>
        <n v="1838"/>
        <n v="7416"/>
        <n v="4524"/>
        <n v="2291"/>
        <n v="3015"/>
        <n v="2993"/>
        <n v="4010"/>
        <n v="18536"/>
        <n v="2746"/>
        <n v="1726"/>
        <n v="2498"/>
        <n v="27693"/>
        <n v="3375"/>
        <n v="4758"/>
        <n v="655"/>
        <n v="10890"/>
        <n v="2912"/>
        <n v="1225"/>
        <n v="1645"/>
        <n v="760"/>
        <n v="860"/>
        <n v="2526"/>
        <n v="684"/>
        <n v="3425"/>
        <n v="2100"/>
        <n v="1220"/>
        <n v="5844"/>
        <n v="1379"/>
        <n v="439"/>
        <n v="1851"/>
        <n v="18573"/>
        <n v="2545"/>
        <n v="1710"/>
        <n v="5459"/>
        <n v="6021"/>
        <n v="2811"/>
        <n v="9424"/>
        <n v="1409"/>
        <n v="2475"/>
        <n v="4466"/>
        <n v="14340"/>
        <n v="18325"/>
        <n v="5267"/>
        <n v="10808"/>
        <n v="2660"/>
        <n v="4386"/>
        <n v="3476"/>
        <n v="2499"/>
        <n v="61166"/>
        <n v="18797"/>
        <n v="1893"/>
        <n v="2439"/>
        <n v="14108"/>
        <n v="2817"/>
        <n v="28525"/>
        <n v="1590"/>
        <n v="3832"/>
        <n v="778"/>
        <n v="6526"/>
        <n v="1943"/>
        <n v="6055"/>
        <n v="941"/>
        <n v="3134"/>
        <n v="8225"/>
        <n v="1880"/>
        <n v="6189"/>
        <n v="5741"/>
        <n v="2531"/>
        <n v="4820"/>
        <n v="1432"/>
        <n v="3947"/>
        <n v="2894"/>
        <n v="4285"/>
        <n v="5206"/>
        <n v="14900"/>
        <n v="3803"/>
        <n v="2940"/>
        <n v="14221"/>
        <n v="2247"/>
        <n v="19428"/>
        <n v="967"/>
        <n v="8326"/>
        <n v="1810"/>
        <n v="4805"/>
        <n v="1483"/>
        <n v="422"/>
        <n v="573"/>
        <n v="25699"/>
        <n v="1491"/>
        <n v="16159"/>
        <n v="11748"/>
        <n v="761"/>
        <n v="1279"/>
        <n v="2005"/>
        <n v="1212"/>
        <n v="3179"/>
        <n v="6129"/>
        <n v="6171"/>
        <n v="5007"/>
        <n v="7839"/>
        <n v="1780"/>
        <n v="12832"/>
        <n v="13024"/>
        <n v="3062"/>
        <n v="1624"/>
        <n v="737"/>
        <n v="4407"/>
        <n v="10142"/>
        <n v="4700"/>
        <n v="9165"/>
        <n v="869"/>
        <n v="3749"/>
        <n v="7189"/>
        <n v="3466"/>
        <n v="490"/>
        <n v="4114"/>
        <n v="3153"/>
        <n v="17379"/>
        <n v="6037"/>
        <n v="1671"/>
        <n v="609"/>
        <n v="1940"/>
        <n v="18636"/>
        <n v="1217"/>
        <n v="24843"/>
        <n v="1008"/>
        <n v="970"/>
        <n v="1724"/>
        <n v="29625"/>
        <n v="13169"/>
        <n v="10523"/>
        <n v="6045"/>
        <n v="3341"/>
        <n v="1017"/>
        <n v="11273"/>
        <n v="2087"/>
        <n v="56422"/>
        <n v="10393"/>
        <n v="4907"/>
        <n v="2062"/>
        <n v="32128"/>
        <n v="4260"/>
        <n v="1935"/>
        <n v="2972"/>
        <n v="7243"/>
        <n v="5740"/>
        <n v="2174"/>
        <n v="1628"/>
        <n v="22384"/>
        <n v="6410"/>
        <n v="2099"/>
        <n v="1135"/>
        <n v="4899"/>
        <n v="2865"/>
        <n v="759"/>
        <n v="4773"/>
        <n v="109650"/>
        <n v="694"/>
        <n v="29665"/>
        <n v="18534"/>
        <n v="3149"/>
        <n v="717"/>
        <n v="1867"/>
        <n v="497"/>
        <n v="5077"/>
        <n v="1834"/>
        <n v="5402"/>
        <n v="5137"/>
        <n v="496"/>
        <n v="4052"/>
        <n v="2065"/>
        <n v="2371"/>
        <n v="1722"/>
        <n v="19231"/>
        <n v="9861"/>
        <n v="5941"/>
        <n v="652"/>
        <n v="2754"/>
        <n v="19737"/>
        <n v="428"/>
        <n v="1362"/>
        <n v="2060"/>
        <n v="4525"/>
        <n v="11614"/>
        <n v="2568"/>
        <n v="2394"/>
        <n v="2319"/>
        <n v="110"/>
        <n v="1541"/>
        <n v="985"/>
        <n v="2186"/>
        <n v="410"/>
        <n v="4882"/>
        <n v="4958"/>
        <n v="4556"/>
        <n v="2939"/>
        <n v="18564"/>
        <n v="539"/>
        <n v="8443"/>
        <n v="2301"/>
        <n v="11765"/>
        <n v="568"/>
        <n v="11152"/>
        <n v="4100"/>
        <n v="2377"/>
        <n v="840"/>
        <n v="2607"/>
        <n v="11780"/>
        <n v="5178"/>
        <n v="17789"/>
        <n v="1952"/>
        <n v="25761"/>
        <n v="3902"/>
        <n v="505"/>
        <n v="2835"/>
        <n v="5243"/>
        <n v="2549"/>
        <n v="25681"/>
        <n v="13308"/>
        <n v="1674"/>
        <n v="1849"/>
        <n v="5836"/>
        <n v="8333"/>
        <n v="2736"/>
        <n v="1648"/>
        <n v="3865"/>
        <n v="1134"/>
        <n v="1168"/>
        <n v="9210"/>
        <n v="4352"/>
        <n v="2472"/>
        <n v="6504"/>
        <n v="2574"/>
        <n v="5100"/>
        <n v="1442"/>
        <n v="6039"/>
        <n v="981"/>
        <n v="3999"/>
        <n v="4156"/>
        <n v="3704"/>
        <n v="4158"/>
        <n v="474"/>
        <n v="4255"/>
        <n v="2216"/>
        <n v="6185"/>
        <n v="1626"/>
        <n v="10997"/>
        <n v="1278"/>
        <n v="9835"/>
        <n v="2069"/>
        <n v="300"/>
        <n v="1294"/>
        <n v="4086"/>
        <n v="1641"/>
        <n v="1156"/>
        <n v="2874"/>
        <n v="3258"/>
        <n v="1441"/>
        <n v="4955"/>
        <n v="8094"/>
        <n v="10381"/>
        <n v="1884"/>
        <n v="3305"/>
        <n v="2002"/>
        <n v="597"/>
        <n v="4268"/>
        <n v="3164"/>
        <n v="6646"/>
        <n v="617"/>
        <n v="3081"/>
        <n v="9123"/>
        <n v="1360"/>
        <n v="10515"/>
        <n v="3650"/>
        <n v="8265"/>
        <n v="1215"/>
        <n v="4026"/>
        <n v="1222"/>
        <n v="6781"/>
        <n v="1681"/>
        <s v="=DISPIMG(&quot;ID_8B4E15E8C8C84229BB94AC737DAF05CA&quot;,1)"/>
        <n v="4654"/>
        <n v="14847"/>
        <n v="4692"/>
        <n v="1509"/>
        <n v="1426"/>
        <n v="6447"/>
        <n v="12131"/>
        <n v="2455"/>
        <n v="2876"/>
        <n v="894"/>
        <n v="3661"/>
        <n v="11456"/>
        <n v="9063"/>
        <n v="8126"/>
        <n v="365"/>
        <n v="11342"/>
        <n v="8096"/>
        <n v="1585"/>
        <n v="4172"/>
        <n v="1344"/>
        <n v="881"/>
        <s v="=DISPIMG(&quot;ID_DBE09FD5C2BC4A3E8B590454924D7DC9&quot;,1)"/>
        <n v="6947"/>
        <n v="6907"/>
        <n v="10548"/>
        <n v="8828"/>
        <n v="1957"/>
        <n v="6493"/>
        <n v="2220"/>
        <n v="6003"/>
        <n v="3608"/>
        <n v="4441"/>
        <n v="858"/>
        <n v="2265"/>
        <n v="927"/>
        <n v="3010"/>
        <n v="9586"/>
        <n v="9450"/>
        <n v="9519"/>
        <n v="3579"/>
        <n v="7286"/>
        <n v="7104"/>
        <n v="6890"/>
        <n v="3178"/>
        <n v="1931"/>
        <n v="6296"/>
        <n v="264"/>
        <n v="3765"/>
        <n v="2508"/>
        <n v="3076"/>
        <n v="14119"/>
        <n v="8906"/>
        <n v="1942"/>
        <n v="5933"/>
        <n v="4279"/>
        <n v="995"/>
        <n v="1929"/>
        <n v="1646"/>
        <n v="2395"/>
        <n v="3455"/>
        <n v="2111"/>
        <n v="3082"/>
        <n v="467"/>
        <n v="1316"/>
        <n v="1856"/>
        <n v="1147"/>
        <n v="563"/>
        <n v="1256"/>
        <n v="5255"/>
        <n v="14216"/>
        <n v="10765"/>
        <n v="7272"/>
        <n v="3705"/>
        <n v="3927"/>
        <n v="755"/>
        <n v="5176"/>
        <n v="13886"/>
        <n v="6094"/>
        <n v="4643"/>
        <n v="7943"/>
        <n v="1284"/>
        <n v="1775"/>
        <n v="2360"/>
        <n v="6326"/>
        <n v="2956"/>
        <n v="3027"/>
        <n v="1725"/>
        <n v="3202"/>
        <n v="779"/>
        <n v="1905"/>
        <n v="2198"/>
        <n v="423"/>
        <n v="4292"/>
        <n v="8165"/>
        <n v="4370"/>
        <n v="3129"/>
        <n v="2268"/>
        <n v="5495"/>
        <n v="7422"/>
        <n v="3424"/>
        <n v="1247"/>
        <n v="4216"/>
        <n v="1340"/>
        <n v="589"/>
        <n v="3054"/>
        <n v="7302"/>
        <n v="9090"/>
        <n v="2320"/>
        <n v="1420"/>
        <n v="2505"/>
        <n v="1076"/>
        <n v="2930"/>
        <n v="921"/>
        <n v="10598"/>
        <n v="934"/>
        <n v="321"/>
        <n v="4894"/>
        <n v="1487"/>
        <n v="4586"/>
        <n v="2272"/>
        <n v="3056"/>
        <n v="495"/>
        <n v="3986"/>
        <n v="237"/>
        <n v="15290"/>
        <n v="3913"/>
        <n v="2445"/>
        <n v="559"/>
        <n v="3889"/>
        <n v="12960"/>
        <n v="784"/>
        <n v="3757"/>
        <n v="14334"/>
        <n v="348"/>
        <n v="1227"/>
        <n v="2527"/>
        <n v="1400"/>
        <n v="1263"/>
        <n v="5782"/>
        <n v="7645"/>
        <n v="799"/>
        <n v="1385"/>
        <n v="2144"/>
        <n v="856"/>
        <n v="3313"/>
        <n v="4886"/>
        <n v="61685"/>
        <n v="30536"/>
        <n v="8641"/>
        <n v="6762"/>
        <n v="5127"/>
        <n v="4465"/>
        <n v="2158"/>
        <n v="10422"/>
        <n v="4103"/>
        <n v="3790"/>
        <n v="2563"/>
        <n v="3563"/>
        <n v="1117"/>
        <n v="3398"/>
        <n v="1550"/>
        <n v="3833"/>
        <n v="692"/>
        <n v="1029"/>
        <n v="3370"/>
        <n v="1051"/>
        <n v="3303"/>
        <n v="1133"/>
        <n v="1484"/>
        <n v="4930"/>
        <n v="10706"/>
        <n v="6733"/>
        <n v="3220"/>
        <n v="729"/>
        <n v="709"/>
        <n v="7833"/>
        <n v="2703"/>
        <n v="17429"/>
        <n v="8066"/>
        <n v="2202"/>
        <n v="4110"/>
        <n v="3734"/>
        <n v="276"/>
        <n v="9793"/>
        <n v="698"/>
        <n v="1456"/>
        <n v="3276"/>
        <n v="574"/>
        <n v="3542"/>
        <n v="558"/>
        <n v="599"/>
        <n v="1123"/>
        <n v="1388"/>
        <n v="792"/>
        <n v="748"/>
        <n v="475"/>
        <n v="1734"/>
        <n v="4529"/>
        <n v="252"/>
        <n v="337"/>
        <n v="3900"/>
        <n v="2925"/>
        <n v="1854"/>
        <n v="5313"/>
        <n v="3809"/>
        <n v="3656"/>
        <n v="401"/>
        <n v="10610"/>
        <n v="3034"/>
        <n v="993"/>
        <n v="1559"/>
        <n v="4635"/>
        <n v="1352"/>
        <n v="283"/>
        <n v="1116"/>
        <n v="6017"/>
        <n v="1108"/>
        <n v="3498"/>
        <n v="3045"/>
        <n v="4435"/>
        <n v="587"/>
        <n v="2393"/>
        <n v="1496"/>
        <n v="9590"/>
        <n v="8570"/>
        <n v="1536"/>
        <n v="783"/>
        <m/>
        <n v="1173"/>
        <n v="4382"/>
        <n v="960"/>
        <n v="11423"/>
        <n v="880"/>
        <n v="2293"/>
        <n v="604131"/>
      </sharedItems>
    </cacheField>
    <cacheField name="点击量" numFmtId="0">
      <sharedItems containsBlank="1" containsMixedTypes="1" containsNumber="1" containsInteger="1" count="97">
        <n v="8"/>
        <n v="54"/>
        <n v="3"/>
        <n v="9"/>
        <n v="24"/>
        <n v="10"/>
        <n v="43"/>
        <n v="12"/>
        <n v="45"/>
        <n v="15"/>
        <n v="5"/>
        <n v="0"/>
        <n v="14"/>
        <n v="7"/>
        <s v="/"/>
        <n v="11"/>
        <n v="1"/>
        <n v="2"/>
        <n v="51"/>
        <n v="4"/>
        <n v="6"/>
        <n v="28"/>
        <n v="19"/>
        <n v="23"/>
        <n v="72"/>
        <n v="214"/>
        <n v="57"/>
        <n v="34"/>
        <n v="29"/>
        <n v="13"/>
        <n v="62"/>
        <n v="71"/>
        <n v="17"/>
        <n v="79"/>
        <n v="83"/>
        <n v="18"/>
        <n v="31"/>
        <n v="110"/>
        <n v="169"/>
        <n v="77"/>
        <n v="60"/>
        <n v="142"/>
        <n v="36"/>
        <n v="55"/>
        <n v="150"/>
        <n v="22"/>
        <n v="56"/>
        <n v="81"/>
        <n v="578"/>
        <n v="90"/>
        <n v="16"/>
        <n v="41"/>
        <n v="75"/>
        <n v="30"/>
        <n v="26"/>
        <n v="67"/>
        <n v="58"/>
        <n v="63"/>
        <n v="21"/>
        <n v="132"/>
        <n v="210"/>
        <n v="50"/>
        <n v="32"/>
        <n v="568"/>
        <n v="48"/>
        <n v="20"/>
        <n v="39"/>
        <n v="44"/>
        <n v="35"/>
        <n v="37"/>
        <n v="113"/>
        <n v="38"/>
        <n v="73"/>
        <n v="61"/>
        <n v="42"/>
        <n v="27"/>
        <n v="111"/>
        <n v="40"/>
        <n v="59"/>
        <n v="68"/>
        <n v="170"/>
        <n v="226"/>
        <n v="25"/>
        <n v="131"/>
        <n v="331"/>
        <n v="33"/>
        <n v="496"/>
        <n v="115"/>
        <n v="294"/>
        <n v="138"/>
        <n v="84"/>
        <n v="52"/>
        <n v="297"/>
        <n v="317"/>
        <n v="87"/>
        <m/>
        <n v="3060"/>
      </sharedItems>
    </cacheField>
    <cacheField name="点击人数" numFmtId="0">
      <sharedItems containsBlank="1" containsMixedTypes="1" containsNumber="1" containsInteger="1" count="90">
        <n v="8"/>
        <n v="50"/>
        <n v="3"/>
        <n v="9"/>
        <n v="19"/>
        <n v="39"/>
        <n v="10"/>
        <n v="42"/>
        <n v="15"/>
        <n v="5"/>
        <n v="0"/>
        <n v="13"/>
        <n v="7"/>
        <s v="/"/>
        <n v="12"/>
        <n v="4"/>
        <n v="1"/>
        <n v="23"/>
        <n v="2"/>
        <n v="48"/>
        <n v="6"/>
        <n v="28"/>
        <n v="22"/>
        <n v="67"/>
        <n v="197"/>
        <n v="51"/>
        <n v="33"/>
        <n v="58"/>
        <n v="71"/>
        <n v="68"/>
        <n v="14"/>
        <n v="18"/>
        <n v="27"/>
        <n v="69"/>
        <n v="158"/>
        <n v="70"/>
        <n v="57"/>
        <n v="132"/>
        <n v="35"/>
        <n v="20"/>
        <n v="53"/>
        <n v="73"/>
        <n v="528"/>
        <n v="11"/>
        <n v="81"/>
        <n v="16"/>
        <n v="17"/>
        <n v="26"/>
        <n v="65"/>
        <n v="64"/>
        <n v="54"/>
        <n v="34"/>
        <n v="61"/>
        <n v="123"/>
        <n v="25"/>
        <n v="198"/>
        <n v="49"/>
        <n v="47"/>
        <n v="31"/>
        <n v="544"/>
        <n v="72"/>
        <n v="36"/>
        <n v="21"/>
        <n v="24"/>
        <n v="66"/>
        <n v="46"/>
        <n v="106"/>
        <n v="40"/>
        <n v="104"/>
        <n v="209"/>
        <n v="126"/>
        <n v="55"/>
        <n v="298"/>
        <n v="29"/>
        <n v="472"/>
        <n v="60"/>
        <n v="110"/>
        <n v="45"/>
        <n v="285"/>
        <n v="131"/>
        <n v="102"/>
        <n v="32"/>
        <n v="79"/>
        <n v="238"/>
        <n v="303"/>
        <n v="84"/>
        <n v="59"/>
        <n v="82"/>
        <m/>
        <n v="2938"/>
      </sharedItems>
    </cacheField>
    <cacheField name="CTR" numFmtId="0">
      <sharedItems containsBlank="1" containsMixedTypes="1" containsNumber="1" count="156">
        <n v="2E-3"/>
        <n v="1.0800000000000001E-2"/>
        <n v="5.9999999999999995E-4"/>
        <n v="1.9E-3"/>
        <n v="0.1206"/>
        <n v="2.2000000000000001E-3"/>
        <n v="2.8999999999999998E-3"/>
        <n v="2.7000000000000001E-3"/>
        <n v="3.0999999999999999E-3"/>
        <n v="2.5000000000000001E-3"/>
        <n v="4.1000000000000003E-3"/>
        <n v="1.8E-3"/>
        <n v="3.5000000000000001E-3"/>
        <n v="0"/>
        <n v="3.8E-3"/>
        <n v="1.4E-3"/>
        <n v="2.0999999999999999E-3"/>
        <s v="/"/>
        <n v="8.0999999999999996E-3"/>
        <n v="3.3999999999999998E-3"/>
        <n v="1.5E-3"/>
        <n v="8.9999999999999998E-4"/>
        <n v="2.9999999999999997E-4"/>
        <n v="5.5999999999999999E-3"/>
        <n v="5.4000000000000003E-3"/>
        <n v="1.2999999999999999E-3"/>
        <n v="2.3999999999999998E-3"/>
        <n v="4.0000000000000001E-3"/>
        <n v="1.1000000000000001E-3"/>
        <n v="5.0000000000000001E-4"/>
        <n v="3.8999999999999998E-3"/>
        <n v="5.0000000000000001E-3"/>
        <n v="1.1999999999999999E-3"/>
        <n v="2.3E-3"/>
        <n v="6.9999999999999999E-4"/>
        <n v="6.1000000000000004E-3"/>
        <n v="6.7000000000000002E-3"/>
        <n v="7.7999999999999996E-3"/>
        <n v="5.4999999999999997E-3"/>
        <n v="4.5999999999999999E-3"/>
        <n v="2.0000000000000001E-4"/>
        <n v="1.8599999999999998E-2"/>
        <n v="1.6000000000000001E-3"/>
        <n v="1.2999999999999999E-2"/>
        <n v="8.0000000000000002E-3"/>
        <n v="1E-3"/>
        <n v="3.3E-3"/>
        <n v="8.6999999999999994E-3"/>
        <n v="4.7999999999999996E-3"/>
        <n v="2.5999999999999999E-3"/>
        <n v="3.5999999999999999E-3"/>
        <n v="7.3000000000000001E-3"/>
        <n v="7.0000000000000001E-3"/>
        <n v="5.7999999999999996E-3"/>
        <n v="1.35E-2"/>
        <s v="0..07%"/>
        <n v="6.7999999999999996E-3"/>
        <n v="4.4999999999999997E-3"/>
        <n v="1.6899999999999998E-2"/>
        <n v="1.6999999999999999E-3"/>
        <n v="4.3999999999999997E-2"/>
        <n v="6.1999999999999998E-3"/>
        <n v="2.8E-3"/>
        <n v="4.3E-3"/>
        <n v="9.1000000000000004E-3"/>
        <n v="1.8200000000000001E-2"/>
        <n v="7.4000000000000003E-3"/>
        <n v="9.7999999999999997E-3"/>
        <n v="8.0000000000000004E-4"/>
        <n v="6.6E-3"/>
        <n v="1.5599999999999999E-2"/>
        <n v="3.8800000000000001E-2"/>
        <n v="3.2000000000000002E-3"/>
        <n v="4.0000000000000002E-4"/>
        <n v="1E-4"/>
        <n v="6.4000000000000003E-3"/>
        <n v="8.6E-3"/>
        <n v="8.8999999999999999E-3"/>
        <n v="1.49E-2"/>
        <n v="9.2999999999999992E-3"/>
        <n v="6.0000000000000001E-3"/>
        <n v="6.3E-3"/>
        <n v="6.8999999999999999E-3"/>
        <n v="5.8999999999999999E-3"/>
        <n v="5.3E-3"/>
        <n v="6.4999999999999997E-3"/>
        <n v="4.1999999999999997E-3"/>
        <n v="1.72E-2"/>
        <n v="1.12E-2"/>
        <n v="7.9000000000000008E-3"/>
        <n v="5.1999999999999998E-3"/>
        <n v="9.5999999999999992E-3"/>
        <n v="1.8100000000000002E-2"/>
        <n v="9.7000000000000003E-3"/>
        <n v="4.4000000000000003E-3"/>
        <n v="3.7000000000000002E-3"/>
        <n v="3.0000000000000001E-3"/>
        <n v="1.0500000000000001E-2"/>
        <n v="5.1000000000000004E-3"/>
        <n v="1.1900000000000001E-2"/>
        <n v="1.26E-2"/>
        <n v="7.1999999999999998E-3"/>
        <n v="1.2800000000000001E-2"/>
        <n v="4.7000000000000002E-3"/>
        <n v="8.3999999999999995E-3"/>
        <n v="1.83E-2"/>
        <n v="4.8999999999999998E-3"/>
        <n v="8.8000000000000005E-3"/>
        <n v="1.67E-2"/>
        <n v="1.9199999999999998E-2"/>
        <n v="1.61E-2"/>
        <n v="2.2599999999999999E-2"/>
        <n v="2.3900000000000001E-2"/>
        <n v="1.14E-2"/>
        <n v="1.24E-2"/>
        <n v="1.6E-2"/>
        <n v="1.18E-2"/>
        <n v="8.3000000000000001E-3"/>
        <n v="7.1000000000000004E-3"/>
        <n v="1.7999999999999999E-2"/>
        <n v="1.5299999999999999E-2"/>
        <n v="2.3800000000000002E-2"/>
        <n v="9.4000000000000004E-3"/>
        <n v="1.09E-2"/>
        <n v="4.4900000000000002E-2"/>
        <n v="1.52E-2"/>
        <n v="3.9E-2"/>
        <n v="7.7000000000000002E-3"/>
        <n v="5.4600000000000003E-2"/>
        <n v="1.2699999999999999E-2"/>
        <n v="3.15E-2"/>
        <n v="7.6E-3"/>
        <n v="1.9300000000000001E-2"/>
        <n v="1.2500000000000001E-2"/>
        <n v="2.5100000000000001E-2"/>
        <n v="1.06E-2"/>
        <n v="1.5800000000000002E-2"/>
        <n v="2.1999999999999999E-2"/>
        <n v="1.03E-2"/>
        <n v="2.4199999999999999E-2"/>
        <n v="2.47E-2"/>
        <n v="1.5100000000000001E-2"/>
        <n v="9.9000000000000008E-3"/>
        <n v="1.7000000000000001E-2"/>
        <n v="1.78E-2"/>
        <n v="1.34E-2"/>
        <n v="3.2399999999999998E-2"/>
        <n v="2.75E-2"/>
        <n v="2.87E-2"/>
        <n v="0.01"/>
        <n v="4.99E-2"/>
        <n v="1.41E-2"/>
        <n v="1.9699999999999999E-2"/>
        <n v="2.86E-2"/>
        <n v="1.47E-2"/>
        <m/>
      </sharedItems>
    </cacheField>
    <cacheField name="曝光量2" numFmtId="0">
      <sharedItems containsBlank="1" containsMixedTypes="1" containsNumber="1" containsInteger="1" count="463">
        <n v="214"/>
        <n v="1438"/>
        <n v="1397"/>
        <n v="572"/>
        <n v="4139"/>
        <n v="678"/>
        <n v="2524"/>
        <n v="1321"/>
        <n v="2261"/>
        <n v="191"/>
        <n v="344"/>
        <n v="301"/>
        <n v="134"/>
        <n v="56"/>
        <n v="329"/>
        <n v="855"/>
        <n v="703"/>
        <n v="1444"/>
        <n v="354"/>
        <n v="591"/>
        <s v="/"/>
        <n v="881"/>
        <n v="275"/>
        <n v="224"/>
        <n v="419"/>
        <n v="583"/>
        <n v="105"/>
        <n v="1774"/>
        <n v="47"/>
        <n v="66"/>
        <n v="101"/>
        <n v="263"/>
        <n v="998"/>
        <n v="103"/>
        <n v="241"/>
        <n v="356"/>
        <n v="161"/>
        <n v="4195"/>
        <n v="182"/>
        <n v="88"/>
        <n v="756"/>
        <n v="249"/>
        <n v="42"/>
        <n v="430"/>
        <n v="51"/>
        <n v="665"/>
        <n v="77"/>
        <n v="61"/>
        <n v="424"/>
        <n v="1385"/>
        <n v="569"/>
        <n v="148"/>
        <n v="79"/>
        <n v="652"/>
        <n v="95"/>
        <n v="2850"/>
        <n v="59"/>
        <n v="2012"/>
        <n v="63"/>
        <n v="221"/>
        <n v="276"/>
        <n v="1069"/>
        <n v="451"/>
        <n v="312"/>
        <n v="156"/>
        <n v="92"/>
        <n v="1685"/>
        <n v="8063"/>
        <n v="910"/>
        <n v="1998"/>
        <n v="277"/>
        <m/>
        <n v="2676"/>
        <n v="278"/>
        <n v="478"/>
        <n v="69"/>
        <n v="327"/>
        <n v="37"/>
        <n v="351"/>
        <n v="246"/>
        <n v="210"/>
        <n v="139"/>
        <n v="766"/>
        <n v="261"/>
        <n v="443"/>
        <n v="190"/>
        <n v="510"/>
        <n v="483"/>
        <n v="4909"/>
        <n v="391"/>
        <n v="1080"/>
        <n v="3748"/>
        <n v="364"/>
        <n v="1729"/>
        <n v="153"/>
        <n v="1623"/>
        <n v="757"/>
        <n v="73"/>
        <n v="271"/>
        <n v="174"/>
        <n v="265"/>
        <n v="54"/>
        <n v="179"/>
        <n v="149"/>
        <n v="81"/>
        <n v="2081"/>
        <n v="144"/>
        <n v="102"/>
        <n v="219"/>
        <n v="4215"/>
        <n v="533"/>
        <n v="334"/>
        <n v="1125"/>
        <n v="1352"/>
        <n v="1533"/>
        <n v="167"/>
        <n v="85"/>
        <n v="442"/>
        <n v="788"/>
        <n v="3528"/>
        <n v="345"/>
        <n v="235"/>
        <n v="413"/>
        <n v="1256"/>
        <n v="157"/>
        <n v="447"/>
        <n v="27703"/>
        <n v="3323"/>
        <n v="130"/>
        <n v="465"/>
        <n v="4983"/>
        <n v="223"/>
        <n v="8070"/>
        <n v="368"/>
        <n v="281"/>
        <n v="109"/>
        <n v="2037"/>
        <n v="266"/>
        <n v="1188"/>
        <n v="50"/>
        <n v="760"/>
        <n v="152"/>
        <n v="378"/>
        <n v="610"/>
        <n v="1885"/>
        <n v="230"/>
        <n v="133"/>
        <n v="859"/>
        <n v="290"/>
        <n v="631"/>
        <n v="1468"/>
        <n v="4683"/>
        <n v="598"/>
        <n v="651"/>
        <n v="4009"/>
        <n v="282"/>
        <n v="3660"/>
        <n v="185"/>
        <n v="480"/>
        <n v="477"/>
        <n v="302"/>
        <n v="357"/>
        <n v="173"/>
        <n v="5002"/>
        <n v="216"/>
        <n v="363"/>
        <n v="6101"/>
        <n v="198"/>
        <n v="323"/>
        <n v="217"/>
        <n v="1612"/>
        <n v="1691"/>
        <n v="2164"/>
        <n v="387"/>
        <n v="1401"/>
        <n v="1347"/>
        <n v="1445"/>
        <n v="373"/>
        <n v="199"/>
        <n v="1624"/>
        <n v="1872"/>
        <n v="389"/>
        <n v="597"/>
        <n v="118"/>
        <n v="650"/>
        <n v="549"/>
        <n v="1096"/>
        <n v="1049"/>
        <n v="559"/>
        <n v="624"/>
        <n v="132"/>
        <n v="4877"/>
        <n v="75"/>
        <n v="4379"/>
        <n v="186"/>
        <n v="107"/>
        <n v="97"/>
        <n v="2074"/>
        <n v="1549"/>
        <n v="4758"/>
        <n v="877"/>
        <n v="313"/>
        <n v="409"/>
        <n v="14170"/>
        <n v="1602"/>
        <n v="902"/>
        <n v="254"/>
        <n v="9186"/>
        <n v="814"/>
        <n v="518"/>
        <n v="725"/>
        <n v="463"/>
        <n v="682"/>
        <n v="136"/>
        <n v="2426"/>
        <n v="57"/>
        <n v="256"/>
        <n v="2008"/>
        <n v="1105"/>
        <n v="98"/>
        <n v="849"/>
        <n v="25021"/>
        <n v="135"/>
        <n v="4291"/>
        <n v="4131"/>
        <n v="394"/>
        <n v="238"/>
        <n v="780"/>
        <n v="200"/>
        <n v="317"/>
        <n v="951"/>
        <n v="125"/>
        <n v="361"/>
        <n v="175"/>
        <n v="6808"/>
        <n v="337"/>
        <n v="82"/>
        <n v="180"/>
        <n v="172"/>
        <n v="2414"/>
        <n v="33"/>
        <n v="187"/>
        <n v="406"/>
        <n v="6040"/>
        <n v="882"/>
        <n v="500"/>
        <n v="31"/>
        <n v="127"/>
        <n v="284"/>
        <n v="452"/>
        <n v="60"/>
        <n v="490"/>
        <n v="374"/>
        <n v="635"/>
        <n v="519"/>
        <n v="1750"/>
        <n v="212"/>
        <n v="58"/>
        <n v="2786"/>
        <n v="4939"/>
        <n v="482"/>
        <n v="0"/>
        <n v="181"/>
        <n v="371"/>
        <n v="310"/>
        <n v="137"/>
        <n v="93"/>
        <n v="316"/>
        <n v="556"/>
        <n v="9083"/>
        <n v="370"/>
        <n v="392"/>
        <n v="402"/>
        <n v="231"/>
        <n v="168"/>
        <n v="390"/>
        <n v="255"/>
        <n v="3423"/>
        <n v="1046"/>
        <n v="166"/>
        <n v="545"/>
        <n v="116"/>
        <n v="2144"/>
        <n v="280"/>
        <n v="453"/>
        <n v="106"/>
        <n v="197"/>
        <n v="229"/>
        <n v="1186"/>
        <n v="576"/>
        <n v="17"/>
        <n v="1217"/>
        <n v="111"/>
        <n v="22"/>
        <n v="94"/>
        <n v="428"/>
        <n v="414"/>
        <n v="124"/>
        <n v="1606"/>
        <n v="1360"/>
        <n v="339"/>
        <n v="461"/>
        <n v="410"/>
        <n v="383"/>
        <n v="1160"/>
        <n v="53"/>
        <n v="154"/>
        <n v="2272"/>
        <n v="243"/>
        <s v="=DISPIMG(&quot;ID_6D1722E6BD2D43F18A37999D05F46C77&quot;,1)"/>
        <n v="1268"/>
        <n v="1578"/>
        <n v="209"/>
        <n v="785"/>
        <n v="68"/>
        <n v="258"/>
        <n v="1206"/>
        <n v="292"/>
        <n v="526"/>
        <n v="188"/>
        <n v="13"/>
        <n v="400"/>
        <n v="991"/>
        <n v="285"/>
        <n v="2375"/>
        <n v="740"/>
        <n v="1640"/>
        <n v="87"/>
        <n v="295"/>
        <n v="196"/>
        <n v="70"/>
        <n v="119"/>
        <n v="574"/>
        <n v="2583"/>
        <n v="1451"/>
        <n v="2612"/>
        <n v="1284"/>
        <n v="449"/>
        <n v="729"/>
        <n v="743"/>
        <n v="121"/>
        <n v="227"/>
        <n v="19"/>
        <n v="376"/>
        <n v="1221"/>
        <n v="1346"/>
        <n v="1165"/>
        <n v="1923"/>
        <n v="1322"/>
        <n v="1429"/>
        <n v="203"/>
        <n v="532"/>
        <n v="772"/>
        <n v="843"/>
        <n v="516"/>
        <n v="3273"/>
        <n v="947"/>
        <n v="335"/>
        <n v="1460"/>
        <n v="508"/>
        <n v="287"/>
        <n v="96"/>
        <n v="340"/>
        <n v="64"/>
        <n v="151"/>
        <n v="234"/>
        <n v="91"/>
        <n v="691"/>
        <n v="1494"/>
        <n v="2349"/>
        <n v="1205"/>
        <n v="1681"/>
        <n v="72"/>
        <n v="1091"/>
        <n v="6065"/>
        <n v="426"/>
        <n v="485"/>
        <n v="34"/>
        <n v="1153"/>
        <n v="330"/>
        <n v="879"/>
        <n v="5"/>
        <n v="89"/>
        <n v="1083"/>
        <n v="645"/>
        <n v="1562"/>
        <n v="697"/>
        <n v="488"/>
        <n v="594"/>
        <n v="734"/>
        <n v="1056"/>
        <n v="2530"/>
        <n v="350"/>
        <n v="692"/>
        <n v="240"/>
        <n v="367"/>
        <n v="27"/>
        <n v="1348"/>
        <n v="664"/>
        <n v="782"/>
        <n v="38"/>
        <n v="100"/>
        <n v="120"/>
        <n v="143"/>
        <n v="8"/>
        <n v="425"/>
        <n v="342"/>
        <n v="2838"/>
        <n v="250"/>
        <n v="347"/>
        <n v="686"/>
        <n v="1863"/>
        <n v="41"/>
        <n v="416"/>
        <n v="1844"/>
        <n v="1255"/>
        <n v="636"/>
        <n v="566"/>
        <n v="978"/>
        <n v="942"/>
        <n v="341"/>
        <n v="496"/>
        <n v="501"/>
        <n v="28"/>
        <n v="49"/>
        <n v="1033"/>
        <n v="206"/>
        <n v="2817"/>
        <n v="1131"/>
        <n v="360"/>
        <n v="108"/>
        <n v="1265"/>
        <n v="1843"/>
        <n v="818"/>
        <n v="43"/>
        <n v="1040"/>
        <n v="1618"/>
        <n v="39"/>
        <n v="10470"/>
        <n v="141"/>
        <n v="267"/>
        <n v="299"/>
        <n v="40"/>
        <n v="36"/>
        <n v="706"/>
        <n v="464"/>
        <n v="927"/>
        <n v="668"/>
        <n v="817"/>
        <n v="1851"/>
        <n v="164"/>
        <n v="26"/>
        <n v="248"/>
        <n v="201"/>
        <n v="1230"/>
        <n v="140"/>
        <n v="1499"/>
        <n v="856"/>
        <n v="76"/>
        <n v="83"/>
        <n v="348"/>
        <n v="269"/>
        <n v="177"/>
      </sharedItems>
    </cacheField>
    <cacheField name="点击量2" numFmtId="0">
      <sharedItems containsBlank="1" containsMixedTypes="1" containsNumber="1" containsInteger="1" count="129">
        <n v="15"/>
        <n v="279"/>
        <n v="3"/>
        <n v="19"/>
        <n v="2"/>
        <n v="67"/>
        <n v="37"/>
        <n v="21"/>
        <n v="114"/>
        <n v="68"/>
        <n v="12"/>
        <n v="10"/>
        <n v="48"/>
        <n v="26"/>
        <n v="14"/>
        <n v="18"/>
        <n v="5"/>
        <s v="/"/>
        <n v="35"/>
        <n v="28"/>
        <n v="41"/>
        <n v="44"/>
        <n v="1"/>
        <n v="16"/>
        <n v="11"/>
        <n v="9"/>
        <n v="22"/>
        <n v="6"/>
        <n v="4"/>
        <n v="23"/>
        <n v="13"/>
        <n v="38"/>
        <n v="17"/>
        <n v="7"/>
        <n v="194"/>
        <n v="29"/>
        <n v="64"/>
        <n v="238"/>
        <n v="169"/>
        <n v="90"/>
        <n v="69"/>
        <m/>
        <n v="86"/>
        <n v="8"/>
        <n v="96"/>
        <n v="52"/>
        <n v="60"/>
        <n v="153"/>
        <n v="57"/>
        <n v="20"/>
        <n v="32"/>
        <n v="448"/>
        <n v="27"/>
        <n v="176"/>
        <n v="25"/>
        <n v="54"/>
        <n v="152"/>
        <n v="172"/>
        <n v="185"/>
        <n v="24"/>
        <n v="102"/>
        <n v="76"/>
        <n v="74"/>
        <n v="89"/>
        <n v="250"/>
        <n v="34"/>
        <n v="251"/>
        <n v="1160"/>
        <n v="33"/>
        <n v="49"/>
        <n v="30"/>
        <n v="45"/>
        <n v="72"/>
        <n v="352"/>
        <n v="71"/>
        <n v="80"/>
        <n v="933"/>
        <n v="47"/>
        <n v="109"/>
        <n v="78"/>
        <n v="1926"/>
        <n v="170"/>
        <n v="212"/>
        <n v="0"/>
        <n v="53"/>
        <n v="200"/>
        <n v="79"/>
        <n v="51"/>
        <n v="31"/>
        <n v="166"/>
        <n v="105"/>
        <n v="132"/>
        <n v="199"/>
        <n v="143"/>
        <n v="40"/>
        <n v="93"/>
        <n v="99"/>
        <n v="83"/>
        <n v="162"/>
        <n v="138"/>
        <n v="100"/>
        <n v="1162"/>
        <n v="244"/>
        <n v="104"/>
        <n v="302"/>
        <n v="266"/>
        <n v="65"/>
        <n v="39"/>
        <n v="257"/>
        <n v="230"/>
        <n v="43"/>
        <n v="58"/>
        <n v="129"/>
        <n v="233"/>
        <n v="124"/>
        <n v="46"/>
        <n v="141"/>
        <n v="163"/>
        <n v="288"/>
        <n v="56"/>
        <n v="63"/>
        <n v="285"/>
        <n v="154"/>
        <n v="115"/>
        <n v="88"/>
        <n v="373"/>
        <n v="209"/>
        <n v="112"/>
        <n v="106"/>
      </sharedItems>
    </cacheField>
    <cacheField name="点击人数2" numFmtId="0">
      <sharedItems containsBlank="1" containsMixedTypes="1" containsNumber="1" containsInteger="1" count="120">
        <n v="11"/>
        <n v="197"/>
        <n v="3"/>
        <n v="14"/>
        <n v="2"/>
        <n v="44"/>
        <n v="27"/>
        <n v="16"/>
        <n v="73"/>
        <n v="63"/>
        <n v="29"/>
        <n v="9"/>
        <n v="8"/>
        <n v="33"/>
        <n v="18"/>
        <n v="13"/>
        <n v="4"/>
        <s v="/"/>
        <n v="26"/>
        <n v="23"/>
        <n v="31"/>
        <n v="28"/>
        <n v="5"/>
        <n v="1"/>
        <n v="10"/>
        <n v="21"/>
        <n v="24"/>
        <n v="7"/>
        <n v="12"/>
        <n v="6"/>
        <n v="139"/>
        <n v="48"/>
        <n v="168"/>
        <n v="121"/>
        <n v="71"/>
        <n v="55"/>
        <m/>
        <n v="96"/>
        <n v="25"/>
        <n v="39"/>
        <n v="45"/>
        <n v="122"/>
        <n v="49"/>
        <n v="15"/>
        <n v="330"/>
        <n v="22"/>
        <n v="132"/>
        <n v="17"/>
        <n v="30"/>
        <n v="38"/>
        <n v="110"/>
        <n v="128"/>
        <n v="131"/>
        <n v="20"/>
        <n v="47"/>
        <n v="57"/>
        <n v="50"/>
        <n v="64"/>
        <n v="193"/>
        <n v="192"/>
        <n v="846"/>
        <n v="68"/>
        <n v="34"/>
        <n v="19"/>
        <n v="52"/>
        <n v="271"/>
        <n v="61"/>
        <n v="43"/>
        <n v="753"/>
        <n v="67"/>
        <n v="65"/>
        <n v="83"/>
        <n v="1389"/>
        <n v="133"/>
        <n v="151"/>
        <n v="0"/>
        <n v="147"/>
        <n v="56"/>
        <n v="37"/>
        <n v="32"/>
        <n v="36"/>
        <n v="42"/>
        <n v="40"/>
        <n v="62"/>
        <n v="116"/>
        <n v="80"/>
        <n v="98"/>
        <n v="146"/>
        <n v="41"/>
        <n v="109"/>
        <n v="82"/>
        <n v="114"/>
        <n v="99"/>
        <n v="78"/>
        <n v="873"/>
        <n v="170"/>
        <n v="72"/>
        <n v="212"/>
        <n v="46"/>
        <n v="190"/>
        <n v="167"/>
        <n v="58"/>
        <n v="149"/>
        <n v="95"/>
        <n v="166"/>
        <n v="87"/>
        <n v="352"/>
        <n v="105"/>
        <n v="207"/>
        <n v="209"/>
        <n v="104"/>
        <n v="100"/>
        <n v="93"/>
        <n v="70"/>
        <n v="141"/>
        <n v="274"/>
        <n v="144"/>
        <n v="79"/>
        <n v="118"/>
        <n v="84"/>
      </sharedItems>
    </cacheField>
    <cacheField name="CTR2" numFmtId="0">
      <sharedItems containsBlank="1" containsMixedTypes="1" containsNumber="1" count="483">
        <n v="6.9800000000000001E-2"/>
        <n v="0.19400000000000001"/>
        <n v="2.0999999999999999E-3"/>
        <n v="3.32E-2"/>
        <n v="5.0000000000000001E-4"/>
        <n v="9.8799999999999999E-2"/>
        <n v="1.47E-2"/>
        <n v="1.5900000000000001E-2"/>
        <n v="5.04E-2"/>
        <n v="0.35599999999999998"/>
        <n v="8.6999999999999994E-3"/>
        <n v="0.1229"/>
        <n v="8.9599999999999999E-2"/>
        <n v="5.3600000000000002E-2"/>
        <n v="3.04E-2"/>
        <n v="5.6099999999999997E-2"/>
        <n v="3.6999999999999998E-2"/>
        <n v="9.7000000000000003E-3"/>
        <n v="5.0799999999999998E-2"/>
        <n v="8.5000000000000006E-3"/>
        <s v="/"/>
        <n v="3.9699999999999999E-2"/>
        <n v="0.1018"/>
        <n v="0.183"/>
        <n v="0.105"/>
        <n v="8.6E-3"/>
        <n v="9.4999999999999998E-3"/>
        <n v="6.7999999999999996E-3"/>
        <n v="0.10639999999999999"/>
        <n v="3.0300000000000001E-2"/>
        <n v="0.15840000000000001"/>
        <n v="4.1799999999999997E-2"/>
        <n v="1.4E-2"/>
        <n v="8.7400000000000005E-2"/>
        <n v="0.1079"/>
        <n v="3.9300000000000002E-2"/>
        <n v="0.1366"/>
        <n v="1.4E-3"/>
        <n v="5.4899999999999997E-2"/>
        <n v="4.5499999999999999E-2"/>
        <n v="2.5100000000000001E-2"/>
        <n v="4.4200000000000003E-2"/>
        <n v="1.9800000000000002E-2"/>
        <n v="9.5200000000000007E-2"/>
        <n v="5.3499999999999999E-2"/>
        <n v="1.9599999999999999E-2"/>
        <n v="5.2600000000000001E-2"/>
        <n v="0.2727"/>
        <n v="8.2000000000000003E-2"/>
        <n v="3.0700000000000002E-2"/>
        <n v="4.3E-3"/>
        <n v="6.6799999999999998E-2"/>
        <n v="6.7599999999999993E-2"/>
        <n v="0.15190000000000001"/>
        <n v="2.6100000000000002E-2"/>
        <n v="0.22109999999999999"/>
        <n v="6.9999999999999999E-4"/>
        <n v="0.16669999999999999"/>
        <n v="6.7799999999999999E-2"/>
        <n v="9.64E-2"/>
        <n v="7.9399999999999998E-2"/>
        <n v="0.13120000000000001"/>
        <n v="4.3499999999999997E-2"/>
        <n v="8.9999999999999998E-4"/>
        <n v="6.7000000000000002E-3"/>
        <n v="0.2051"/>
        <n v="8.9700000000000002E-2"/>
        <n v="9.7799999999999998E-2"/>
        <n v="0.14119999999999999"/>
        <n v="2.1000000000000001E-2"/>
        <n v="9.8900000000000002E-2"/>
        <n v="3.4500000000000003E-2"/>
        <n v="5.4199999999999998E-2"/>
        <m/>
        <n v="3.2099999999999997E-2"/>
        <n v="1.7999999999999999E-2"/>
        <n v="1.67E-2"/>
        <n v="0.1449"/>
        <n v="1.83E-2"/>
        <n v="0.16220000000000001"/>
        <n v="1.4200000000000001E-2"/>
        <n v="3.2500000000000001E-2"/>
        <n v="4.3200000000000002E-2"/>
        <n v="3.8999999999999998E-3"/>
        <n v="3.8300000000000001E-2"/>
        <n v="1.5800000000000002E-2"/>
        <n v="6.8400000000000002E-2"/>
        <n v="7.7999999999999996E-3"/>
        <n v="1.66E-2"/>
        <n v="5.3E-3"/>
        <n v="0.13300000000000001"/>
        <n v="0.109"/>
        <n v="5.5599999999999997E-2"/>
        <n v="4.0800000000000003E-2"/>
        <n v="5.7700000000000001E-2"/>
        <n v="5.7999999999999996E-3"/>
        <n v="3.27E-2"/>
        <n v="3.5099999999999999E-2"/>
        <n v="6.6E-3"/>
        <n v="8.2199999999999995E-2"/>
        <n v="7.3800000000000004E-2"/>
        <n v="3.9199999999999999E-2"/>
        <n v="0.18390000000000001"/>
        <n v="6.0400000000000002E-2"/>
        <n v="9.2600000000000002E-2"/>
        <n v="0.1173"/>
        <n v="0.1007"/>
        <n v="2.47E-2"/>
        <n v="0.21529999999999999"/>
        <n v="6.9400000000000003E-2"/>
        <n v="7.8399999999999997E-2"/>
        <n v="6.4000000000000003E-3"/>
        <n v="0.33019999999999999"/>
        <n v="5.9900000000000002E-2"/>
        <n v="2.8400000000000002E-2"/>
        <n v="8.0999999999999996E-3"/>
        <n v="4.0500000000000001E-2"/>
        <n v="1.2999999999999999E-2"/>
        <n v="0.1497"/>
        <n v="1.18E-2"/>
        <n v="2.9399999999999999E-2"/>
        <n v="2.5399999999999999E-2"/>
        <n v="1.1599999999999999E-2"/>
        <n v="4.6399999999999997E-2"/>
        <n v="2.5499999999999998E-2"/>
        <n v="0.1308"/>
        <n v="8.0000000000000004E-4"/>
        <n v="8.2799999999999999E-2"/>
        <n v="0.34"/>
        <n v="0.10440000000000001"/>
        <n v="6.1999999999999998E-3"/>
        <n v="5.57E-2"/>
        <n v="0.1923"/>
        <n v="5.16E-2"/>
        <n v="4.4000000000000003E-3"/>
        <n v="6.7299999999999999E-2"/>
        <n v="1.26E-2"/>
        <n v="1.3599999999999999E-2"/>
        <n v="2.75E-2"/>
        <n v="3.73E-2"/>
        <n v="1.8800000000000001E-2"/>
        <n v="6.2300000000000001E-2"/>
        <n v="0.2"/>
        <n v="8.5500000000000007E-2"/>
        <n v="0.1525"/>
        <n v="0.1459"/>
        <n v="0.1326"/>
        <n v="2.35E-2"/>
        <n v="0.14779999999999999"/>
        <n v="9.7699999999999995E-2"/>
        <n v="1.2800000000000001E-2"/>
        <n v="4.7999999999999996E-3"/>
        <n v="0.17100000000000001"/>
        <n v="0.2477"/>
        <n v="1.5100000000000001E-2"/>
        <n v="0.02"/>
        <n v="4.0000000000000001E-3"/>
        <n v="9.5699999999999993E-2"/>
        <n v="1.4800000000000001E-2"/>
        <n v="5.4000000000000003E-3"/>
        <n v="8.3000000000000001E-3"/>
        <n v="0.20130000000000001"/>
        <n v="6.9500000000000006E-2"/>
        <n v="5.5999999999999999E-3"/>
        <n v="0.12870000000000001"/>
        <n v="7.4099999999999999E-2"/>
        <n v="1.0999999999999999E-2"/>
        <n v="1.11E-2"/>
        <n v="0.1143"/>
        <n v="0.2737"/>
        <n v="3.5400000000000001E-2"/>
        <n v="2.1700000000000001E-2"/>
        <n v="2.3E-2"/>
        <n v="7.1000000000000004E-3"/>
        <n v="3.3599999999999998E-2"/>
        <n v="0.10780000000000001"/>
        <n v="2.1399999999999999E-2"/>
        <n v="0.1206"/>
        <n v="4.5199999999999997E-2"/>
        <n v="3.7000000000000002E-3"/>
        <n v="1.6000000000000001E-3"/>
        <n v="8.3999999999999995E-3"/>
        <n v="0.14410000000000001"/>
        <n v="3.85E-2"/>
        <n v="0.13109999999999999"/>
        <n v="0.15939999999999999"/>
        <n v="0.32119999999999999"/>
        <n v="6.7699999999999996E-2"/>
        <n v="2.3300000000000001E-2"/>
        <n v="1.6E-2"/>
        <n v="0.2424"/>
        <n v="1.37E-2"/>
        <n v="1.6400000000000001E-2"/>
        <n v="1.3299999999999999E-2"/>
        <n v="5.3800000000000001E-2"/>
        <n v="6.8999999999999999E-3"/>
        <n v="9.35E-2"/>
        <n v="4.1200000000000001E-2"/>
        <n v="1.6799999999999999E-2"/>
        <n v="0.1961"/>
        <n v="0.16070000000000001"/>
        <n v="0.1022"/>
        <n v="4.4699999999999997E-2"/>
        <n v="0.21759999999999999"/>
        <n v="7.7000000000000002E-3"/>
        <n v="4.87E-2"/>
        <n v="0.1142"/>
        <n v="0.2097"/>
        <n v="0.20880000000000001"/>
        <n v="6.1800000000000001E-2"/>
        <n v="0.29239999999999999"/>
        <n v="5.8299999999999998E-2"/>
        <n v="0"/>
        <n v="8.8000000000000005E-3"/>
        <n v="1.03E-2"/>
        <n v="9.4500000000000001E-2"/>
        <n v="2.3400000000000001E-2"/>
        <n v="2.64E-2"/>
        <n v="0.18099999999999999"/>
        <n v="1.0200000000000001E-2"/>
        <n v="2.8299999999999999E-2"/>
        <n v="2.7000000000000001E-3"/>
        <n v="9.6299999999999997E-2"/>
        <n v="8.2000000000000007E-3"/>
        <n v="6.4999999999999997E-3"/>
        <n v="0.17519999999999999"/>
        <n v="0.25969999999999999"/>
        <n v="0.1244"/>
        <n v="0.12659999999999999"/>
        <n v="7.1400000000000005E-2"/>
        <n v="4.4900000000000002E-2"/>
        <n v="0.115"/>
        <n v="0.35959999999999998"/>
        <n v="1.52E-2"/>
        <n v="2.4799999999999999E-2"/>
        <n v="1.7899999999999999E-2"/>
        <n v="0.14399999999999999"/>
        <n v="7.7600000000000002E-2"/>
        <n v="1.7100000000000001E-2"/>
        <n v="6.0000000000000001E-3"/>
        <n v="2.0799999999999999E-2"/>
        <n v="1.6899999999999998E-2"/>
        <n v="2.4400000000000002E-2"/>
        <n v="0.2722"/>
        <n v="1.7399999999999999E-2"/>
        <n v="2.1999999999999999E-2"/>
        <n v="0.18179999999999999"/>
        <n v="2.6700000000000002E-2"/>
        <n v="0.12559999999999999"/>
        <n v="0.01"/>
        <n v="6.4500000000000002E-2"/>
        <n v="0.24410000000000001"/>
        <n v="2.8199999999999999E-2"/>
        <n v="0.17699999999999999"/>
        <n v="0.2833"/>
        <n v="2E-3"/>
        <s v="26.14%3"/>
        <n v="0.20230000000000001"/>
        <n v="0.15570000000000001"/>
        <n v="6.9000000000000006E-2"/>
        <n v="0.23230000000000001"/>
        <n v="2.2800000000000001E-2"/>
        <n v="2.4299999999999999E-2"/>
        <n v="4.7600000000000003E-2"/>
        <n v="6.9199999999999998E-2"/>
        <n v="2.9000000000000001E-2"/>
        <n v="0.1328"/>
        <n v="8.0500000000000002E-2"/>
        <n v="7.3000000000000001E-3"/>
        <n v="6.6500000000000004E-2"/>
        <n v="6.2899999999999998E-2"/>
        <n v="2.1899999999999999E-2"/>
        <n v="1.5299999999999999E-2"/>
        <n v="0.14180000000000001"/>
        <n v="0.12989999999999999"/>
        <n v="8.9999999999999993E-3"/>
        <n v="6.5500000000000003E-2"/>
        <n v="2.5999999999999999E-3"/>
        <n v="5.8799999999999998E-2"/>
        <n v="5.0000000000000001E-3"/>
        <n v="7.6E-3"/>
        <n v="2.41E-2"/>
        <n v="3.6700000000000003E-2"/>
        <n v="0.1101"/>
        <n v="0.1305"/>
        <n v="5.9499999999999997E-2"/>
        <n v="0.1013"/>
        <n v="0.1038"/>
        <n v="6.6000000000000003E-2"/>
        <n v="6.5699999999999995E-2"/>
        <n v="3.5000000000000001E-3"/>
        <n v="3.3E-3"/>
        <n v="0.1081"/>
        <n v="9.0899999999999995E-2"/>
        <n v="0.1055"/>
        <n v="5.3199999999999997E-2"/>
        <n v="6.3799999999999996E-2"/>
        <n v="0.26640000000000003"/>
        <n v="7.3499999999999996E-2"/>
        <n v="9.6600000000000005E-2"/>
        <n v="8.8700000000000001E-2"/>
        <n v="1.1999999999999999E-3"/>
        <n v="2.3599999999999999E-2"/>
        <n v="3.6900000000000002E-2"/>
        <n v="0.13900000000000001"/>
        <n v="7.3099999999999998E-2"/>
        <n v="8.5300000000000001E-2"/>
        <n v="1.89E-2"/>
        <n v="9.1999999999999998E-3"/>
        <n v="0.34160000000000001"/>
        <n v="0.1278"/>
        <n v="1.2699999999999999E-2"/>
        <n v="0.15090000000000001"/>
        <n v="7.8799999999999995E-2"/>
        <n v="7.1800000000000003E-2"/>
        <n v="1.78E-2"/>
        <n v="0.19120000000000001"/>
        <n v="0.2016"/>
        <n v="2.98E-2"/>
        <n v="1.41E-2"/>
        <n v="9.4600000000000004E-2"/>
        <n v="3.7999999999999999E-2"/>
        <n v="1.72E-2"/>
        <n v="1.06E-2"/>
        <n v="8.5000000000000006E-2"/>
        <n v="1.95E-2"/>
        <n v="0.23250000000000001"/>
        <n v="4.0399999999999998E-2"/>
        <n v="4.5600000000000002E-2"/>
        <n v="0.05"/>
        <n v="0.13639999999999999"/>
        <n v="3.0000000000000001E-3"/>
        <n v="0.20749999999999999"/>
        <n v="9.1999999999999998E-2"/>
        <n v="2.0400000000000001E-2"/>
        <n v="2.86E-2"/>
        <n v="0.1158"/>
        <n v="0.25209999999999999"/>
        <n v="0.44990000000000002"/>
        <n v="0.16819999999999999"/>
        <n v="3.9800000000000002E-2"/>
        <n v="8.6300000000000002E-2"/>
        <n v="1.17E-2"/>
        <n v="3.0499999999999999E-2"/>
        <n v="0.4143"/>
        <n v="5.9200000000000003E-2"/>
        <n v="0.21390000000000001"/>
        <n v="0.14729999999999999"/>
        <n v="4.7899999999999998E-2"/>
        <n v="2.1299999999999999E-2"/>
        <n v="4.4999999999999997E-3"/>
        <n v="9.4000000000000004E-3"/>
        <n v="0.20119999999999999"/>
        <n v="0.12809999999999999"/>
        <n v="4.1399999999999999E-2"/>
        <n v="0.16"/>
        <n v="8.4199999999999997E-2"/>
        <n v="4.6300000000000001E-2"/>
        <n v="7.85E-2"/>
        <n v="0.2429"/>
        <n v="0.12839999999999999"/>
        <n v="0.2167"/>
        <n v="0.13270000000000001"/>
        <n v="0.10390000000000001"/>
        <n v="1.38E-2"/>
        <n v="0.11849999999999999"/>
        <n v="5.21E-2"/>
        <n v="4.7100000000000003E-2"/>
        <n v="0.125"/>
        <n v="0.12820000000000001"/>
        <n v="6.59E-2"/>
        <n v="4.9399999999999999E-2"/>
        <n v="1.34E-2"/>
        <n v="0.1759"/>
        <n v="5.9999999999999995E-4"/>
        <n v="0.1404"/>
        <n v="8.3299999999999999E-2"/>
        <n v="0.1182"/>
        <n v="3.8399999999999997E-2"/>
        <n v="0.1915"/>
        <n v="4.0099999999999997E-2"/>
        <n v="1.7500000000000002E-2"/>
        <n v="0.1333"/>
        <n v="4.5999999999999999E-3"/>
        <n v="7.4899999999999994E-2"/>
        <n v="8.9899999999999994E-2"/>
        <n v="2.1499999999999998E-2"/>
        <n v="0.17979999999999999"/>
        <n v="2.8E-3"/>
        <n v="3.4599999999999999E-2"/>
        <n v="1.4500000000000001E-2"/>
        <n v="0.1779"/>
        <n v="4.9200000000000001E-2"/>
        <n v="9.1300000000000006E-2"/>
        <n v="9.7600000000000006E-2"/>
        <n v="6.2700000000000006E-2"/>
        <n v="4.9599999999999998E-2"/>
        <n v="0.1176"/>
        <n v="1.9900000000000001E-2"/>
        <n v="7.8200000000000006E-2"/>
        <n v="0.17710000000000001"/>
        <n v="2.29E-2"/>
        <n v="0.20380000000000001"/>
        <n v="0.06"/>
        <n v="6.25E-2"/>
        <n v="1.09E-2"/>
        <n v="0.44440000000000002"/>
        <n v="3.2599999999999997E-2"/>
        <n v="0.2455"/>
        <n v="3.39E-2"/>
        <n v="1.6500000000000001E-2"/>
        <n v="5.6500000000000002E-2"/>
        <n v="0.27500000000000002"/>
        <n v="7.0000000000000001E-3"/>
        <n v="2.9600000000000001E-2"/>
        <n v="4.24E-2"/>
        <n v="9.3600000000000003E-2"/>
        <n v="0.10150000000000001"/>
        <n v="0.104"/>
        <n v="1.84E-2"/>
        <n v="2.1100000000000001E-2"/>
        <n v="5.7599999999999998E-2"/>
        <n v="2.0899999999999998E-2"/>
        <n v="0.17069999999999999"/>
        <n v="0.11020000000000001"/>
        <n v="3.3700000000000001E-2"/>
        <n v="5.0200000000000002E-2"/>
        <n v="9.01E-2"/>
        <n v="2.9700000000000001E-2"/>
        <n v="3.0200000000000001E-2"/>
        <n v="0.30249999999999999"/>
        <n v="0.12609999999999999"/>
        <n v="0.2661"/>
        <n v="5.1700000000000003E-2"/>
        <n v="0.10199999999999999"/>
        <n v="1.9E-3"/>
        <n v="6.0600000000000001E-2"/>
        <n v="0.1208"/>
        <n v="7.2800000000000004E-2"/>
        <n v="1.24E-2"/>
        <n v="0.15"/>
        <n v="0.1389"/>
        <n v="0.1217"/>
        <n v="0.1159"/>
        <s v="6..24%"/>
        <n v="0.186"/>
        <n v="8.4599999999999995E-2"/>
        <n v="0.27300000000000002"/>
        <n v="0.23050000000000001"/>
        <n v="5.1299999999999998E-2"/>
        <n v="2.7E-2"/>
        <n v="0.20100000000000001"/>
        <n v="0.20039999999999999"/>
        <n v="0.31909999999999999"/>
        <n v="3.5499999999999997E-2"/>
        <n v="1.8700000000000001E-2"/>
        <n v="2.6800000000000001E-2"/>
        <n v="0.3"/>
        <n v="5.45E-2"/>
        <n v="9.9000000000000008E-3"/>
        <n v="0.10829999999999999"/>
        <n v="0.27779999999999999"/>
        <n v="0.23089999999999999"/>
        <n v="0.15870000000000001"/>
        <n v="0.15459999999999999"/>
        <n v="3.8E-3"/>
        <n v="7.5300000000000006E-2"/>
        <n v="5.1000000000000004E-3"/>
        <n v="4.41E-2"/>
        <n v="0.17649999999999999"/>
        <n v="6.7100000000000007E-2"/>
        <n v="7.6899999999999996E-2"/>
        <n v="7.8899999999999998E-2"/>
        <n v="8.8599999999999998E-2"/>
        <n v="0.1741"/>
        <n v="0.30709999999999998"/>
        <n v="0.1149"/>
        <n v="2.3800000000000002E-2"/>
        <n v="2.63E-2"/>
        <n v="4.82E-2"/>
        <n v="5.7000000000000002E-3"/>
        <n v="2.23E-2"/>
        <n v="4.8099999999999997E-2"/>
      </sharedItems>
    </cacheField>
    <cacheField name="CPM" numFmtId="0" formula="金额/当月曝光量*1000" databaseField="0"/>
    <cacheField name="正文组件CPC" numFmtId="0" formula="金额/点击量" databaseField="0"/>
    <cacheField name="评论组件CPC" numFmtId="0" formula="金额/点击量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ngx" refreshedDate="46321.637395833299" createdVersion="5" refreshedVersion="5" minRefreshableVersion="3" recordCount="81" xr:uid="{00000000-000A-0000-FFFF-FFFF01000000}">
  <cacheSource type="worksheet">
    <worksheetSource ref="A3:Y84" sheet="抖音"/>
  </cacheSource>
  <cacheFields count="26">
    <cacheField name="数量" numFmtId="0">
      <sharedItems containsSemiMixedTypes="0" containsString="0" containsNumber="1" containsInteger="1" minValue="0" maxValue="1" count="1">
        <n v="1"/>
      </sharedItems>
    </cacheField>
    <cacheField name="账号名称" numFmtId="0">
      <sharedItems count="81">
        <s v="果冻杀手"/>
        <s v="家萱"/>
        <s v="兜哥桃妹"/>
        <s v="口水皮老板"/>
        <s v="除夕是只胖柯基"/>
        <s v="茅台是只猫"/>
        <s v="办公室桃子吖"/>
        <s v="袁志文"/>
        <s v="芋圆三分甜"/>
        <s v="黑皮芭比"/>
        <s v="西南赵山叔"/>
        <s v="大眼猫🎀"/>
        <s v="酸菜岩"/>
        <s v="MikoandMarkusChina"/>
        <s v="宁小小Zz"/>
        <s v="等等小志"/>
        <s v="文雅YaYa"/>
        <s v="超惠玩"/>
        <s v="杨小碗"/>
        <s v="Hi本斯"/>
        <s v="君泽"/>
        <s v="大黄是只狗"/>
        <s v="男幼师辣椒哥哥"/>
        <s v="JJJason🤯"/>
        <s v="万万是只金毛"/>
        <s v="Jessica在路上"/>
        <s v="腻腻出现了"/>
        <s v="Mang人"/>
        <s v="夏夏麻麻"/>
        <s v="野生小杨"/>
        <s v="小邓老师❤"/>
        <s v="冉冉旅居日记"/>
        <s v="小小软乎"/>
        <s v="李李李李李XinZe"/>
        <s v="桃子一家人"/>
        <s v="短jiojio💙"/>
        <s v="刘大拿🏅"/>
        <s v="小刘大魔王"/>
        <s v="大耳朵团团"/>
        <s v="是豆丁了"/>
        <s v="是包子阿"/>
        <s v="溪溪～"/>
        <s v="肖肖的自驾游记"/>
        <s v="橘子🍊小姐"/>
        <s v="是雅雯呀"/>
        <s v="陈千亿的日记"/>
        <s v="郑海燕"/>
        <s v="阿喜数码圈"/>
        <s v="来啦亲出发"/>
        <s v="咕嘟郭旅记"/>
        <s v="快乐小聂"/>
        <s v="鲸鱼小小"/>
        <s v="答不溜☀️（情侣版）"/>
        <s v="小海在四川"/>
        <s v="圆圆的元元"/>
        <s v="柠柯KEKE"/>
        <s v="小演员徐书予（小予）"/>
        <s v="吃一口棉花糖雪糕"/>
        <s v="肖肖的自驾游记(水下）"/>
        <s v="良策的梁."/>
        <s v="亚亚鸭"/>
        <s v="粒粒原上谱"/>
        <s v="柴柴是个小戏精"/>
        <s v="乐乐吃不饱"/>
        <s v="银河也会"/>
        <s v="嚼驴驴"/>
        <s v="煤气罐专业户"/>
        <s v="七七的远嫁生活日记"/>
        <s v="柯基八万八万！"/>
        <s v="我养了20只猫"/>
        <s v="小糖记录生活"/>
        <s v="中德尼纳搞笑一家人"/>
        <s v="小菜花啦啦啦"/>
        <s v="恩可不肉"/>
        <s v="萨摩五一耶耶耶"/>
        <s v="拉克丝"/>
        <s v="圆圆酱吖"/>
        <s v="大饼猫李白白"/>
        <s v="金汤力加冰"/>
        <s v="四婶（糖果姐姐）"/>
        <s v="影视飓风"/>
      </sharedItems>
    </cacheField>
    <cacheField name="标签" numFmtId="0">
      <sharedItems containsBlank="1" count="30">
        <s v="日常"/>
        <s v="母婴"/>
        <s v="萌宠"/>
        <s v="美食"/>
        <s v="旅行"/>
        <s v="旅行、生活、美妆"/>
        <s v="旅行、母婴亲子、颜值达人"/>
        <s v="母婴亲子"/>
        <s v="旅行、美食"/>
        <s v="科技数码"/>
        <s v="教育、幼儿园"/>
        <s v="小学老师"/>
        <s v="旅行、生活、生活家居"/>
        <s v="运动健身"/>
        <s v="生活家居"/>
        <s v="剧情搞笑"/>
        <s v="旅行、汽车"/>
        <s v="汽车"/>
        <s v="母婴、旅行"/>
        <s v="职场、下班vlog"/>
        <s v="情侣"/>
        <s v="母婴、生活"/>
        <s v="生活"/>
        <m/>
        <s v="情侣日常"/>
        <s v="情侣日常、家庭搞笑"/>
        <s v="大学生、美食"/>
        <s v="vlog"/>
        <s v="生活、美妆、随拍"/>
        <s v="科技"/>
      </sharedItems>
    </cacheField>
    <cacheField name="博主主页" numFmtId="0">
      <sharedItems containsBlank="1" count="81" longText="1">
        <s v="https://www.douyin.com/user/MS4wLjABAAAA9b08V7VP_KdA6DBFpMcuOq55hy-GtZwloI0Oh3FIFCU"/>
        <s v="https://www.douyin.com/user/MS4wLjABAAAAAjd0cdjea5S292WJBFyr0UzpHCzxt5jxIe8FN-zh16Y"/>
        <s v="https://www.douyin.com/user/MS4wLjABAAAABH5Y-MhSekI1XtPdnhWCvKPadG0lzK_8KgrTwLH_eRP1JCHY54b_seqy4PpgJmPG"/>
        <s v="https://www.douyin.com/user/MS4wLjABAAAAKI8ElKT6dHc3-1k8OQ5Ugp4RRyZoBBhESzfDHEeDRRI"/>
        <s v="https://www.douyin.com/user/MS4wLjABAAAAchFsZaU7o91MGAskse1mAnBnWytvuRg4i16h9QjmwvI"/>
        <s v="https://www.douyin.com/user/MS4wLjABAAAArKrFKjErJGeBrakg5ggxgEtMXiXQBYqwdLeOvudRCNf3UOcZOfZqref8KM40dXZM"/>
        <s v="https://www.douyin.com/user/MS4wLjABAAAAf4hY1B5p39ZYFMlx3SD-AfpSwkAyANMUKKNAkcg0hpQ"/>
        <s v="https://www.douyin.com/user/MS4wLjABAAAALH1bRESO3zrVcujrf3VcDngl7YSYhjDl4WgeXG37RnY"/>
        <s v="https://www.douyin.com/user/MS4wLjABAAAA7A8xAZ18gAqKLVaxA0PhFSUdKD6ay1DVjzj2xUKEjeE"/>
        <s v="https://www.douyin.com/user/MS4wLjABAAAA6nMzKe90SGLndc0GgMoQjo6Jp0UEqKuMzfpEUCRLORhSDCYIYXcxZNZh0ZYjZKGg"/>
        <s v="https://www.douyin.com/user/MS4wLjABAAAAXOW2nau-Czpvl3fD3J_Avk71xamNuO0HV4Uqmzlnbl_4EnQIsRtCjsKfYHCUxLL3"/>
        <s v="https://www.douyin.com/user/MS4wLjABAAAA4lXlaBFTXxS99HB9XGmrsqPSSTBWRjlaD2wt24szGMI"/>
        <s v="https://www.douyin.com/user/MS4wLjABAAAATi1ND9K6w-SyAisnn0ygeKUE7PR96LX4eTZLWz4cPoQ"/>
        <s v="https://www.douyin.com/user/MS4wLjABAAAAqkqp2qY6tGpwLdrv_Vc-BJM5SJAKyUFgW8QkiwzP6Hg"/>
        <s v="https://www.douyin.com/user/MS4wLjABAAAATNi4n2Zzv20cCuSk7RJjmNMguwrVoVLlKXGQNa8jzYIvAeDJ3jdMKr6_nPY3m9S7"/>
        <s v="https://www.douyin.com/user/MS4wLjABAAAAt06IzpH1zz6gISEhS2yxiw9GHxQ74sRyEsN2PY35nOA"/>
        <s v="https://www.douyin.com/user/MS4wLjABAAAAJzaF_CydNvSJ8gBxNl7-8MHrvF4aKiVcqx8PNV85ltw"/>
        <s v="https://www.douyin.com/user/MS4wLjABAAAA9q0Le5g1asam89JHzyow8AbCmKJLXOPkJzZoVoy2KLRH9V0cgXy9mV0Q_jrUt1FB"/>
        <s v="https://www.douyin.com/user/MS4wLjABAAAApIQKLdSQFFHcz4WulpRkaTcfRrNJPC_r7sje693Y1gRnrGJSJ6XKfhXBJaSICQ6M"/>
        <s v="https://www.douyin.com/user/MS4wLjABAAAAiipH2nFfcb94xuB6yF1Xr3w9n_gzQCeK09FdarNM0lz3c2RmZxFui2dCHH8iMNPG"/>
        <s v="https://www.xingtu.cn/ad/creator/author-homepage/douyin-video/6979208187480113188"/>
        <s v="https://www.xingtu.cn/ad/creator/author-homepage/douyin-video/7134696279929520136"/>
        <s v="https://www.xingtu.cn/ad/creator/author-homepage/douyin-video/7082530837157117982"/>
        <s v="https://www.xingtu.cn/ad/creator/author-homepage/douyin-video/7316365340693233702"/>
        <s v="https://www.xingtu.cn/ad/creator/author-homepage/douyin-video/7460437941995700275"/>
        <s v="https://www.xingtu.cn/ad/creator/author-homepage/douyin-video/7070934936881987597"/>
        <s v="https://www.douyin.com/user/MS4wLjABAAAA8OeBAkFkUGVqezNYRFJ2zbvWy0uY21DnLoK8tPU5A0g"/>
        <s v="https://www.douyin.com/user/MS4wLjABAAAAgD1q4JX8zEjNa5aOkfBcExMhmxy3idO5OWwivN0CglY"/>
        <s v="https://www.douyin.com/user/MS4wLjABAAAAH-juvHBM7K3TADH_3IGTArWy1scRXD2czPaFwaJhvBk"/>
        <s v="https://www.douyin.com/user/MS4wLjABAAAA2HSYOftUO7LfrleYNDa_Tr_XFLefH06rdBvHxKJkIJxE8la_4aiylH6SgNF0zexs"/>
        <s v="https://www.douyin.com/user/MS4wLjABAAAAL1Iuql6XehjDCm1iadY7ESp0CmQY3QOn977PFJtGmI0"/>
        <s v="https://www.douyin.com/user/MS4wLjABAAAArqEWkFPJ4OmXsoWm-Zomv54DxDA4jxROeJ0L9-8E2Ce9YTd3l6zwTSAPovgln5Kf"/>
        <s v="https://www.douyin.com/user/MS4wLjABAAAAqO44Ck8s0k6WpxVL39VKoxCBfKdgPk1BGgdzotP6A5I"/>
        <s v="https://www.douyin.com/user/MS4wLjABAAAAcaOIw_1fZ_MnrMyjk_MaOB8jdrQkC6baqWnK0nIEVUs"/>
        <s v="https://www.douyin.com/user/MS4wLjABAAAAP1GyC0-NeyfHfM8H87ZEvDrADwEpa5pxZ7VIUoouTT3qbPxsyh1ljbXbK8r_fYED"/>
        <s v="https://www.douyin.com/user/MS4wLjABAAAA9F2GBkqT8gCrLQdtWYbxn6c9BMPamLxof5V9UKhxBPA"/>
        <s v="https://www.douyin.com/user/MS4wLjABAAAAlaEnOejCuwR5JwLYfoIaa2PtXx0eQsad12C5o2noGSmoEIrftaaDaDj3RTg83pvy"/>
        <s v="https://www.douyin.com/user/MS4wLjABAAAA8LBofPARDJmDy3WUMTBFJIYpTwF1hYgEe0nBQA1kWUwQtsGNiQMcYJczHQfVXEpO"/>
        <s v="https://www.douyin.com/user/MS4wLjABAAAAFogA8RgNqstNAQg3gPNpH1K7tTNUAtC8U5dIO_Qw-qc"/>
        <s v="https://www.douyin.com/user/MS4wLjABAAAApocwcJTrDpFzKc2TnSg4YpvZGZT9S0rk78Y9sC8Ej2ZgOC8JAG1-_FUXUex8hq3J"/>
        <s v="https://www.douyin.com/user/MS4wLjABAAAApqnpix3ZCgmFefdjOhSMLzSoS2oUGAf61TKx1fpym8Q"/>
        <s v="https://www.douyin.com/user/MS4wLjABAAAArMy46cPEBxLz71wBdRx-HvWLaEaPqS_nAWSHQlHU3U7WQsy_hpw7pxLPWgeGpUAm"/>
        <s v="https://www.douyin.com/user/MS4wLjABAAAAaLyfG2kWRGw9AXDx-h2QktfcL5HRzpdpcMHJGC_nki8"/>
        <s v="https://www.douyin.com/user/MS4wLjABAAAAXnX4eYMHMd6ljyqlX3MoiiBK0mXo7aU-v7ECBKTKEQM"/>
        <s v="https://www.douyin.com/user/MS4wLjABAAAAAULvi5F0ydin445z8pJ0c4fmiib-kfBNpR6O4HnShtw"/>
        <s v="https://www.douyin.com/user/MS4wLjABAAAAum4fAWD-NFMGPIfDEGNe7cqYF3hO_cVhmwNmd5cWwRIxNeE7rRM30zmKyijz6zow"/>
        <s v="https://www.douyin.com/user/MS4wLjABAAAAZg8F6gavFdOHLgnejIOFnruhpDwtYx1vKfpD57jnpBfJ16WY5focXxu0lrCFoZ9c"/>
        <s v="https://www.douyin.com/user/MS4wLjABAAAAlpIwAD1uZy50Zau5Con0oUNl7yXBb4yi7hsV1T_CO2182bfCbgUN1wst4a5H9s1-"/>
        <s v="https://www.douyin.com/user/MS4wLjABAAAA7bNLXxO8gMu3wLaIZ6WdS9J9fmmUWESzDggaLd6vvrI"/>
        <s v="https://www.douyin.com/user/MS4wLjABAAAAoQ3SWkAa92COCFRhbh543i435u8qdL_erzFDbwhMpXU"/>
        <s v="https://www.douyin.com/user/MS4wLjABAAAANuADyS9Cj9_vnX9GgKdabxOf_EMSiJRuoEdv5bD8z_Y"/>
        <s v="https://www.douyin.com/user/MS4wLjABAAAAYWMPWYM-A79Opny8aTey43wK0utuFTl3W-A4fawp4JWRrcAF6um5k4B3CQOutUXT"/>
        <s v="https://www.douyin.com/user/MS4wLjABAAAALxVZrXGZaBvszN0ovYI8wnf8tmR8AQ7giUUqO_yZGfEGAWBmsCxyjLT5Krk30Rs3"/>
        <s v="https://www.douyin.com/user/MS4wLjABAAAAUVsMN3oSTo_-BbqzWIVEbrpFjOUBSK-NroaWVBADUjo"/>
        <s v="https://www.douyin.com/user/MS4wLjABAAAAT7GDyEs9ETxXdqd-FV4eR2_GZJHG0fFjIEqXVBnKyDU"/>
        <s v="https://www.douyin.com/user/MS4wLjABAAAAiJxOeZrBq9qcjDI8RMPvDUMeid2NvsqdXyaxrT-hQu4"/>
        <s v="https://www.douyin.com/user/MS4wLjABAAAAgz4VH4T-jIIppJ7NrBXbz2ldJOKoEIM--FQFDRPbttU"/>
        <s v="https://www.douyin.com/user/MS4wLjABAAAAInohsWyRNpVtTywBFuvxGkgKq_OUmMgFkXDdtuXl-uo"/>
        <m/>
        <s v="https://www.douyin.com/user/MS4wLjABAAAAj7f-vXlfOo1BVh0RZEW1RKzTjBNBOW8oGw-Jttdw5r8"/>
        <s v="https://www.douyin.com/user/MS4wLjABAAAAKyo7bKU8EQMr9WEC7om2sEFk43sYAaHJ3Wv1sO_5wxo"/>
        <s v="https://www.douyin.com/user/MS4wLjABAAAATUD5UALkShyEtpPv8PqTJU-XtYuyE3fclJd_z7z8N80"/>
        <s v="https://www.douyin.com/user/MS4wLjABAAAAWb4gZKG-FDO7VxN1-hbdnw0SDRb3ph38Ti9N6Q04kXE9UjQgP_uLEVCwY4KhNuLF"/>
        <s v="https://www.douyin.com/user/MS4wLjABAAAAM36UhVx90_QbttPhMIrwu-BwDO41zO17us2nf-R_JgI"/>
        <s v="https://www.douyin.com/user/MS4wLjABAAAApyqh0GYiYGt1-EH9fXrVkpBKwZ8zJwCrROk7RizMJb0"/>
        <s v="https://www.douyin.com/user/MS4wLjABAAAAhv0JckFd-inkAsU3cRUaYb_76NkNmhezRi_EgIWzSyO7Wl3vxh-r66rHokDfYUJU"/>
        <s v="https://www.douyin.com/user/MS4wLjABAAAAudakfhb9rAhMzO2_yOTbfhM_ksjHABpR1IAzqODZxiI"/>
        <s v="https://www.douyin.com/user/MS4wLjABAAAAqCtG8VrhJ1vGqS97HaZybnkLW6u9WuvsO4v4dODafOSCKKbBB9RRfRYVj8XnpgfR"/>
        <s v="https://www.douyin.com/user/MS4wLjABAAAAC_xRY0qXcFzuzqiomG-f5bYgsI3jsJlFRe7jrkkdHTKD3cHswYa5J-QTVuXkk9Fb"/>
        <s v="https://www.douyin.com/user/MS4wLjABAAAAxNwei19L8lnZ8hnSl_3OXVzjVCoWNHDT2Vb4od-j4RUcuRAVOrGJOpyTY8qOlbdu"/>
        <s v="https://www.douyin.com/user/MS4wLjABAAAA_pdpGBsvd8BBPTnV6eowXEeqYDOepVJF--bvGKRlNpI"/>
        <s v="https://www.douyin.com/user/MS4wLjABAAAAASyyJxXF5KI12bWbDWCppA0Mo-TIfjpeH2kFobFRuSI"/>
        <s v="https://www.douyin.com/user/MS4wLjABAAAA_S8ZpT6CD8nE4KVEFQ7FORlnvlG0z-CzNvdj-Y03Juc"/>
        <s v="https://www.douyin.com/user/MS4wLjABAAAAN5JDd5ZN4Gj8n73SJu8reJDavZg0SrvJjcGoKo26iYDl_QuGI-beVqMeyuwm0MGR"/>
        <s v="https://www.douyin.com/user/MS4wLjABAAAAIIXLx9Q5CqxVKydm6oNCdJhZrBOqquzB7BNcfEMHBN8"/>
        <s v="https://www.douyin.com/user/MS4wLjABAAAAQyuzvO1Qbv6w7taMVK1U0omQg4tYjuu3XxDzpbqA6l53xH4XDFNlflVWP8AgmWgW"/>
        <s v="https://www.douyin.com/user/MS4wLjABAAAAFe_R42XGIe3BXfoENBPfSj037EPlv1UNP0d-tlm5Bu8"/>
        <s v="https://www.douyin.com/user/MS4wLjABAAAAtjssUCQMNSXvu38nyIYRa1LiwQffFm2XLjvbdanwVcpv-wzX-nNWf1BfELmQaF7O"/>
        <s v="https://www.douyin.com/user/MS4wLjABAAAASCm0p4hBwWc-cpeZBz0M5eFt8zxjsNp1Gzctm260g4I"/>
        <s v="https://www.douyin.com/user/MS4wLjABAAAAraKM_HfTAREU9yLGAb7297N_WO3UoB_PcpkEgFbbVTY"/>
        <s v="douyin.com/user/MS4wLjABAAAAaCcBHb3Rhc4zxF8YkBOfHfLh6k-IWEK2l3Ne9xOXPnQ?enter_from=search_result&amp;enter_method=search_result&amp;extra_params=%7B&quot;search_params&quot;%3A%7B&quot;search_result_id&quot;%3A&quot;105525949232&quot;%2C&quot;relation_tag&quot;%3A0%2C&quot;log_pb&quot;%3A%7B&quot;impr_id&quot;%3A&quot;20261026150333926E855B90CF1DF96243&quot;%7D%2C&quot;search_type&quot;%3A&quot;general&quot;%2C&quot;impr_id&quot;%3A&quot;20261026150333926E855B90CF1DF96243&quot;%2C&quot;search_id&quot;%3A&quot;20261026150333926E855B90CF1DF96243&quot;%2C&quot;search_keyword&quot;%3A&quot;影视飓风&quot;%2C&quot;token_type&quot;%3A&quot;discover_list&quot;%7D%7D&amp;from_tab_name=main"/>
      </sharedItems>
    </cacheField>
    <cacheField name="金额" numFmtId="0">
      <sharedItems containsString="0" containsBlank="1" containsNumber="1" minValue="0" maxValue="840000" count="35">
        <n v="2100"/>
        <n v="3045"/>
        <n v="3150"/>
        <n v="2289"/>
        <n v="2415"/>
        <n v="1575"/>
        <n v="2362.5"/>
        <n v="4000"/>
        <n v="2500"/>
        <n v="1000"/>
        <n v="3500"/>
        <n v="2000"/>
        <n v="1500"/>
        <n v="3675"/>
        <n v="1995"/>
        <n v="1890"/>
        <n v="1470"/>
        <n v="4179"/>
        <n v="3990"/>
        <n v="3360"/>
        <n v="2730"/>
        <n v="2047.5"/>
        <n v="2300"/>
        <n v="2600"/>
        <n v="3000"/>
        <n v="1680"/>
        <m/>
        <n v="3570"/>
        <n v="1050"/>
        <n v="1155"/>
        <n v="2625"/>
        <n v="2940"/>
        <n v="2520"/>
        <n v="2772"/>
        <n v="840000"/>
      </sharedItems>
    </cacheField>
    <cacheField name="粉丝数（万）" numFmtId="0">
      <sharedItems containsString="0" containsBlank="1" containsNumber="1" minValue="0" maxValue="1690.8" count="79">
        <n v="11.94"/>
        <n v="4.13"/>
        <n v="12.5"/>
        <n v="32.03"/>
        <n v="13.57"/>
        <n v="10.77"/>
        <n v="10.34"/>
        <n v="3.03"/>
        <n v="1.75"/>
        <n v="1.18"/>
        <n v="3.61"/>
        <n v="10.050000000000001"/>
        <n v="10.98"/>
        <n v="10.9"/>
        <n v="4.18"/>
        <n v="23.85"/>
        <n v="39.14"/>
        <n v="1.84"/>
        <n v="3.84"/>
        <n v="10.19"/>
        <n v="2.79"/>
        <n v="21.1"/>
        <n v="75.66"/>
        <n v="10.26"/>
        <n v="7.44"/>
        <n v="3.29"/>
        <n v="7.87"/>
        <n v="11"/>
        <n v="24.2"/>
        <n v="14.51"/>
        <n v="44.01"/>
        <n v="4.3099999999999996"/>
        <n v="5.94"/>
        <n v="2.14"/>
        <n v="11.3"/>
        <n v="50.48"/>
        <n v="4.03"/>
        <n v="14.65"/>
        <n v="2.5"/>
        <n v="22.82"/>
        <n v="18.77"/>
        <n v="12.25"/>
        <n v="16.3"/>
        <n v="8.4600000000000009"/>
        <n v="5.0599999999999996"/>
        <n v="10.97"/>
        <n v="26.75"/>
        <n v="9.61"/>
        <n v="41.84"/>
        <n v="9.99"/>
        <n v="12.57"/>
        <n v="1.38"/>
        <n v="33.729999999999997"/>
        <n v="8.7899999999999991"/>
        <n v="4.42"/>
        <n v="3.69"/>
        <n v="10.130000000000001"/>
        <m/>
        <n v="13.2"/>
        <n v="17.059999999999999"/>
        <n v="3.92"/>
        <n v="12.85"/>
        <n v="2.46"/>
        <n v="2.27"/>
        <n v="18.899999999999999"/>
        <n v="13.26"/>
        <n v="1.81"/>
        <n v="3.72"/>
        <n v="14.53"/>
        <n v="79.849999999999994"/>
        <n v="27.34"/>
        <n v="38.299999999999997"/>
        <n v="9.6999999999999993"/>
        <n v="23.11"/>
        <n v="17.27"/>
        <n v="8.84"/>
        <n v="7.42"/>
        <n v="3.05"/>
        <n v="1690.8"/>
      </sharedItems>
    </cacheField>
    <cacheField name="推广产品" numFmtId="0">
      <sharedItems count="5">
        <s v="N3"/>
        <s v="N2"/>
        <s v="N1"/>
        <s v="S1"/>
        <s v="N2电源款" u="1"/>
      </sharedItems>
    </cacheField>
    <cacheField name="发布平台" numFmtId="0">
      <sharedItems count="1">
        <s v="抖音"/>
      </sharedItems>
    </cacheField>
    <cacheField name="作品链接" numFmtId="0">
      <sharedItems containsBlank="1" count="75" longText="1">
        <s v="https://www.douyin.com/user/MS4wLjABAAAA9b08V7VP_KdA6DBFpMcuOq55hy-GtZwloI0Oh3FIFCU?modal_id=7593179934064572387"/>
        <s v="https://www.douyin.com/user/MS4wLjABAAAAAjd0cdjea5S292WJBFyr0UzpHCzxt5jxIe8FN-zh16Y?modal_id=7592460701357586161"/>
        <s v="https://www.douyin.com/user/MS4wLjABAAAABH5Y-MhSekI1XtPdnhWCvKPadG0lzK_8KgrTwLH_eRP1JCHY54b_seqy4PpgJmPG?modal_id=7593267002794501041"/>
        <s v="https://www.douyin.com/user/MS4wLjABAAAAKI8ElKT6dHc3-1k8OQ5Ugp4RRyZoBBhESzfDHEeDRRI?modal_id=7591418360749130862"/>
        <s v="https://www.douyin.com/user/MS4wLjABAAAAchFsZaU7o91MGAskse1mAnBnWytvuRg4i16h9QjmwvI?modal_id=7592808420982409792"/>
        <s v="https://www.douyin.com/user/MS4wLjABAAAArKrFKjErJGeBrakg5ggxgEtMXiXQBYqwdLeOvudRCNf3UOcZOfZqref8KM40dXZM?modal_id=7595841336361647483"/>
        <s v="https://www.douyin.com/user/MS4wLjABAAAAf4hY1B5p39ZYFMlx3SD-AfpSwkAyANMUKKNAkcg0hpQ?modal_id=7597722563893370482"/>
        <s v="https://www.iesdouyin.com/share/video/7602136710621074085/?region=CN&amp;mid=7543992400349480970&amp;u_code=hcil1kj5&amp;did=MS4wLjABAAAANwkJuWIRFOzg5uCpDRpMj4OX-QryoDgn-yYlXQnRwQQ&amp;iid=MS4wLjABAAAANwkJuWIRFOzg5uCpDRpMj4OX-QryoDgn-yYlXQnRwQQ&amp;with_sec_did=1&amp;video_share_track_ver=&amp;titleType=title&amp;share_sign=qyA3tagiKVU5.WfVJu1jhGokqGfxIJVDuoLSLLF3lIg-&amp;share_version=260800&amp;ts=1770178499&amp;from_aid=1128&amp;from_ssr=1&amp;share_track_info=%7B%22link_description_type%22%3A%22%22%7D"/>
        <s v="https://www.douyin.com/user/MS4wLjABAAAA7A8xAZ18gAqKLVaxA0PhFSUdKD6ay1DVjzj2xUKEjeE?modal_id=7605483130828363363"/>
        <s v="https://www.douyin.com/user/MS4wLjABAAAA6nMzKe90SGLndc0GgMoQjo6Jp0UEqKuMzfpEUCRLORhSDCYIYXcxZNZh0ZYjZKGg?modal_id=7606265243098383706"/>
        <s v="https://www.douyin.com/user/MS4wLjABAAAAXOW2nau-Czpvl3fD3J_Avk71xamNuO0HV4Uqmzlnbl_4EnQIsRtCjsKfYHCUxLL3?modal_id=7606228814460390671"/>
        <s v="https://www.douyin.com/user/MS4wLjABAAAA4lXlaBFTXxS99HB9XGmrsqPSSTBWRjlaD2wt24szGMI?modal_id=7616284557431992827"/>
        <s v="https://www.douyin.com/user/MS4wLjABAAAATi1ND9K6w-SyAisnn0ygeKUE7PR96LX4eTZLWz4cPoQ?modal_id=7618043395051588422"/>
        <s v="https://www.douyin.com/user/MS4wLjABAAAAqkqp2qY6tGpwLdrv_Vc-BJM5SJAKyUFgW8QkiwzP6Hg?modal_id=7617772590358273088"/>
        <s v="https://www.douyin.com/user/MS4wLjABAAAATNi4n2Zzv20cCuSk7RJjmNMguwrVoVLlKXGQNa8jzYIvAeDJ3jdMKr6_nPY3m9S7?modal_id=7616722513809679715"/>
        <s v="https://www.douyin.com/user/MS4wLjABAAAAt06IzpH1zz6gISEhS2yxiw9GHxQ74sRyEsN2PY35nOA?modal_id=7623593565792259379"/>
        <s v="https://www.douyin.com/user/MS4wLjABAAAAJzaF_CydNvSJ8gBxNl7-8MHrvF4aKiVcqx8PNV85ltw?modal_id=7623643399866964453"/>
        <s v="https://www.douyin.com/user/MS4wLjABAAAA9q0Le5g1asam89JHzyow8AbCmKJLXOPkJzZoVoy2KLRH9V0cgXy9mV0Q_jrUt1FB?modal_id=7624021375644094970"/>
        <s v="https://www.douyin.com/user/MS4wLjABAAAApIQKLdSQFFHcz4WulpRkaTcfRrNJPC_r7sje693Y1gRnrGJSJ6XKfhXBJaSICQ6M?modal_id=7623614641154866153"/>
        <s v="https://www.douyin.com/user/MS4wLjABAAAAiipH2nFfcb94xuB6yF1Xr3w9n_gzQCeK09FdarNM0lz3c2RmZxFui2dCHH8iMNPG?modal_id=7618779454953630961"/>
        <s v="https://www.douyin.com/user/MS4wLjABAAAA3WxnTjcY5I-RBY-G_jf4KuaeURQJD3g7ouKBJ4YO3iI?modal_id=7633360624521600486"/>
        <s v="https://www.douyin.com/user/MS4wLjABAAAAAqj5vNvxactpaB7IKStzRaWceVYgF3qNdB901CveJKo?modal_id=7641910073342438906"/>
        <s v="https://v.douyin.com/wObTPBVMaMQ/"/>
        <s v="https://www.douyin.com/video/7646268558884147045"/>
        <s v="https://www.douyin.com/user/MS4wLjABAAAAcwAkApjCFGa9fFKpAMuElfpznYSktKe59mFMuLexBICish_tvGgbyPP6lV7HAl0U?modal_id=7643705697042145267"/>
        <s v="https://www.douyin.com/user/MS4wLjABAAAAdt46DT-AEgdTHmBmLKkCsN_CBdX80J-f9iQyhvTz_2MStgQu9j9M1QkD8z_TbGM8?modal_id=7650432134893046373"/>
        <s v="https://www.douyin.com/user/MS4wLjABAAAA8OeBAkFkUGVqezNYRFJ2zbvWy0uY21DnLoK8tPU5A0g?modal_id=7647756189707501937"/>
        <s v="https://www.douyin.com/user/MS4wLjABAAAAgD1q4JX8zEjNa5aOkfBcExMhmxy3idO5OWwivN0CglY?modal_id=7647746788653129658"/>
        <s v="https://www.douyin.com/user/MS4wLjABAAAAH-juvHBM7K3TADH_3IGTArWy1scRXD2czPaFwaJhvBk?modal_id=7650388273651556554"/>
        <s v="https://v.douyin.com/voM7NPyzsUg/"/>
        <s v="https://www.douyin.com/user/MS4wLjABAAAAL1Iuql6XehjDCm1iadY7ESp0CmQY3QOn977PFJtGmI0?modal_id=7652184986070139889"/>
        <s v="https://v.douyin.com/raixICwbaHo/"/>
        <s v="https://www.douyin.com/user/MS4wLjABAAAAqO44Ck8s0k6WpxVL39VKoxCBfKdgPk1BGgdzotP6A5I?modal_id=7657410698008176561"/>
        <s v="https://www.douyin.com/user/MS4wLjABAAAAcaOIw_1fZ_MnrMyjk_MaOB8jdrQkC6baqWnK0nIEVUs?modal_id=7659271648268393929"/>
        <s v="https://www.douyin.com/user/MS4wLjABAAAAP1GyC0-NeyfHfM8H87ZEvDrADwEpa5pxZ7VIUoouTT3qbPxsyh1ljbXbK8r_fYED?modal_id=7654407291387463923"/>
        <s v="https://v.douyin.com/M75pC2OICts/"/>
        <s v="https://www.douyin.com/user/MS4wLjABAAAAlaEnOejCuwR5JwLYfoIaa2PtXx0eQsad12C5o2noGSmoEIrftaaDaDj3RTg83pvy?modal_id=7662009501897427048"/>
        <s v="https://www.douyin.com/user/MS4wLjABAAAA8LBofPARDJmDy3WUMTBFJIYpTwF1hYgEe0nBQA1kWUwQtsGNiQMcYJczHQfVXEpO?modal_id=7659237454003604788"/>
        <s v="https://v.douyin.com/T06AUowdfQU/"/>
        <s v="https://www.douyin.com/user/MS4wLjABAAAApocwcJTrDpFzKc2TnSg4YpvZGZT9S0rk78Y9sC8Ej2ZgOC8JAG1-_FUXUex8hq3J?modal_id=7660038969438258673"/>
        <s v="https://www.douyin.com/user/MS4wLjABAAAApqnpix3ZCgmFefdjOhSMLzSoS2oUGAf61TKx1fpym8Q?modal_id=7655929848578003377"/>
        <s v="https://www.douyin.com/user/MS4wLjABAAAArMy46cPEBxLz71wBdRx-HvWLaEaPqS_nAWSHQlHU3U7WQsy_hpw7pxLPWgeGpUAm?modal_id=7656694033461252687"/>
        <s v="https://www.douyin.com/user/MS4wLjABAAAAaLyfG2kWRGw9AXDx-h2QktfcL5HRzpdpcMHJGC_nki8?modal_id=7662573612859730122"/>
        <s v="https://www.douyin.com/user/MS4wLjABAAAAXnX4eYMHMd6ljyqlX3MoiiBK0mXo7aU-v7ECBKTKEQM?modal_id=7662568499630297829"/>
        <s v="https://www.douyin.com/user/MS4wLjABAAAAAULvi5F0ydin445z8pJ0c4fmiib-kfBNpR6O4HnShtw?modal_id=7661942159441134971"/>
        <s v="https://www.douyin.com/user/MS4wLjABAAAAum4fAWD-NFMGPIfDEGNe7cqYF3hO_cVhmwNmd5cWwRIxNeE7rRM30zmKyijz6zow?modal_id=7665614638353372785"/>
        <s v="https://www.douyin.com/user/MS4wLjABAAAAZg8F6gavFdOHLgnejIOFnruhpDwtYx1vKfpD57jnpBfJ16WY5focXxu0lrCFoZ9c?modal_id=7668197869187408614"/>
        <s v="https://www.douyin.com/user/MS4wLjABAAAAlpIwAD1uZy50Zau5Con0oUNl7yXBb4yi7hsV1T_CO2182bfCbgUN1wst4a5H9s1-?modal_id=7667810720871910719"/>
        <s v="https://www.douyin.com/user/MS4wLjABAAAA7bNLXxO8gMu3wLaIZ6WdS9J9fmmUWESzDggaLd6vvrI?modal_id=7664840007702449893"/>
        <s v="https://www.douyin.com/user/MS4wLjABAAAAoQ3SWkAa92COCFRhbh543i435u8qdL_erzFDbwhMpXU?modal_id=7665548535223389474"/>
        <s v="https://www.douyin.com/user/MS4wLjABAAAANuADyS9Cj9_vnX9GgKdabxOf_EMSiJRuoEdv5bD8z_Y?modal_id=7665639063660255481"/>
        <s v="https://www.douyin.com/user/MS4wLjABAAAAYWMPWYM-A79Opny8aTey43wK0utuFTl3W-A4fawp4JWRrcAF6um5k4B3CQOutUXT?modal_id=7667148295730656896"/>
        <s v="https://www.douyin.com/user/MS4wLjABAAAALxVZrXGZaBvszN0ovYI8wnf8tmR8AQ7giUUqO_yZGfEGAWBmsCxyjLT5Krk30Rs3?modal_id=7666444430099013819"/>
        <s v="https://www.douyin.com/user/MS4wLjABAAAAUVsMN3oSTo_-BbqzWIVEbrpFjOUBSK-NroaWVBADUjo?modal_id=7666316182764442094"/>
        <s v="https://www.douyin.com/user/MS4wLjABAAAAT7GDyEs9ETxXdqd-FV4eR2_GZJHG0fFjIEqXVBnKyDU?modal_id=7667125555694968244"/>
        <s v="https://www.douyin.com/user/MS4wLjABAAAAiJxOeZrBq9qcjDI8RMPvDUMeid2NvsqdXyaxrT-hQu4?modal_id=7667797002654709439"/>
        <s v="https://www.douyin.com/user/MS4wLjABAAAAgz4VH4T-jIIppJ7NrBXbz2ldJOKoEIM--FQFDRPbttU?modal_id=7666288680261560659"/>
        <s v="https://v.douyin.com/NFiO5CSwVXI/"/>
        <s v="https://www.douyin.com/user/MS4wLjABAAAAaLyfG2kWRGw9AXDx-h2QktfcL5HRzpdpcMHJGC_nki8?modal_id=7668630771411145462"/>
        <s v="https://www.douyin.com/user/MS4wLjABAAAAj7f-vXlfOo1BVh0RZEW1RKzTjBNBOW8oGw-Jttdw5r8?modal_id=7671248378637951345"/>
        <s v="https://www.douyin.com/user/MS4wLjABAAAAKyo7bKU8EQMr9WEC7om2sEFk43sYAaHJ3Wv1sO_5wxo?modal_id=7673490580349417316"/>
        <s v="https://www.douyin.com/user/MS4wLjABAAAATUD5UALkShyEtpPv8PqTJU-XtYuyE3fclJd_z7z8N80?modal_id=7672310189497026127"/>
        <s v="https://www.douyin.com/user/MS4wLjABAAAAWb4gZKG-FDO7VxN1-hbdnw0SDRb3ph38Ti9N6Q04kXE9UjQgP_uLEVCwY4KhNuLF?modal_id=7675221962407393875"/>
        <s v="https://www.douyin.com/user/MS4wLjABAAAAM36UhVx90_QbttPhMIrwu-BwDO41zO17us2nf-R_JgI?modal_id=7677439969299996793"/>
        <s v="https://v.douyin.com/2jzp2NjDCKU/"/>
        <s v="https://www.douyin.com/user/MS4wLjABAAAAhv0JckFd-inkAsU3cRUaYb_76NkNmhezRi_EgIWzSyO7Wl3vxh-r66rHokDfYUJU?modal_id=7699133921598122472"/>
        <m/>
        <s v="https://www.douyin.com/user/MS4wLjABAAAAqCtG8VrhJ1vGqS97HaZybnkLW6u9WuvsO4v4dODafOSCKKbBB9RRfRYVj8XnpgfR?modal_id=7698627895296808442"/>
        <s v="https://www.douyin.com/user/MS4wLjABAAAAC_xRY0qXcFzuzqiomG-f5bYgsI3jsJlFRe7jrkkdHTKD3cHswYa5J-QTVuXkk9Fb?modal_id=7694142107447986355"/>
        <s v="https://v.douyin.com/8m1fPM73qs4/"/>
        <s v="https://www.douyin.com/user/MS4wLjABAAAA_pdpGBsvd8BBPTnV6eowXEeqYDOepVJF--bvGKRlNpI?modal_id=7696357740243161250"/>
        <s v="https://www.douyin.com/user/MS4wLjABAAAAASyyJxXF5KI12bWbDWCppA0Mo-TIfjpeH2kFobFRuSI?modal_id=7697135418533237647"/>
        <s v="https://www.douyin.com/user/MS4wLjABAAAA_S8ZpT6CD8nE4KVEFQ7FORlnvlG0z-CzNvdj-Y03Juc?modal_id=7698552695741084133"/>
        <s v="https://www.douyin.com/user/MS4wLjABAAAAN5JDd5ZN4Gj8n73SJu8reJDavZg0SrvJjcGoKo26iYDl_QuGI-beVqMeyuwm0MGR?modal_id=7695997884474793841"/>
        <s v="https://www.iesdouyin.com/share/video/7634161419457465609/?region=CN&amp;mid=7634161425140828969&amp;u_code=17mj7c1e5&amp;did=MS4wLjABAAAANwkJuWIRFOzg5uCpDRpMj4OX-QryoDgn-yYlXQnRwQQ&amp;iid=MS4wLjABAAAANwkJuWIRFOzg5uCpDRpMj4OX-QryoDgn-yYlXQnRwQQ&amp;with_sec_did=1&amp;video_share_track_ver=&amp;titleType=title&amp;share_sign=x6wLHgRHR_bF3YkJFWp1wowkHD6IPp5lo2wpESixtSE-&amp;share_version=260800&amp;ts=1792998265&amp;from_aid=1128&amp;from_ssr=1&amp;share_track_info=%7B%22link_description_type%22%3A%22%22%7D"/>
      </sharedItems>
    </cacheField>
    <cacheField name="视频/图文" numFmtId="0">
      <sharedItems count="1">
        <s v="视频"/>
      </sharedItems>
    </cacheField>
    <cacheField name="作品发布时间" numFmtId="0">
      <sharedItems containsNonDate="0" containsDate="1" containsString="0" containsBlank="1" minDate="2026-01-07T00:00:00" maxDate="2026-10-24T00:00:00" count="56">
        <d v="2026-01-08T00:00:00"/>
        <d v="2026-01-07T00:00:00"/>
        <d v="2026-01-10T00:00:00"/>
        <d v="2026-01-18T00:00:00"/>
        <d v="2026-01-22T00:00:00"/>
        <d v="2026-02-02T00:00:00"/>
        <d v="2026-02-11T00:00:00"/>
        <d v="2026-02-14T00:00:00"/>
        <d v="2026-03-14T00:00:00"/>
        <d v="2026-03-18T00:00:00"/>
        <d v="2026-03-16T00:00:00"/>
        <d v="2026-04-01T00:00:00"/>
        <d v="2026-04-02T00:00:00"/>
        <d v="2026-03-23T00:00:00"/>
        <d v="2026-04-29T00:00:00"/>
        <d v="2026-05-21T00:00:00"/>
        <d v="2026-05-25T00:00:00"/>
        <d v="2026-06-01T00:00:00"/>
        <d v="2026-05-26T00:00:00"/>
        <d v="2026-05-29T00:00:00"/>
        <d v="2026-06-09T00:00:00"/>
        <d v="2026-06-08T00:00:00"/>
        <d v="2026-06-11T00:00:00"/>
        <d v="2026-06-22T00:00:00"/>
        <d v="2026-06-17T00:00:00"/>
        <d v="2026-07-02T00:00:00"/>
        <d v="2026-07-01T00:00:00"/>
        <d v="2026-07-06T00:00:00"/>
        <d v="2026-06-23T00:00:00"/>
        <d v="2026-07-13T00:00:00"/>
        <d v="2026-07-08T00:00:00"/>
        <d v="2026-07-03T00:00:00"/>
        <d v="2026-07-15T00:00:00"/>
        <d v="2026-07-23T00:00:00"/>
        <d v="2026-07-30T00:00:00"/>
        <d v="2026-07-31T00:00:00"/>
        <d v="2026-07-21T00:00:00"/>
        <d v="2026-07-24T00:00:00"/>
        <d v="2026-07-28T00:00:00"/>
        <d v="2026-07-27T00:00:00"/>
        <d v="2026-07-29T00:00:00"/>
        <d v="2026-07-26T00:00:00"/>
        <d v="2026-07-20T00:00:00"/>
        <d v="2026-08-13T00:00:00"/>
        <d v="2026-08-15T00:00:00"/>
        <d v="2026-08-18T00:00:00"/>
        <d v="2026-08-25T00:00:00"/>
        <d v="2026-09-07T00:00:00"/>
        <d v="2026-10-24T00:00:00"/>
        <m/>
        <d v="2026-10-21T00:00:00"/>
        <d v="2026-10-15T00:00:00"/>
        <d v="2026-10-13T00:00:00"/>
        <d v="2026-10-16T00:00:00"/>
        <d v="2026-10-14T00:00:00"/>
        <d v="2026-04-30T00:00:00"/>
      </sharedItems>
    </cacheField>
    <cacheField name="7天曝光量" numFmtId="0">
      <sharedItems containsString="0" containsBlank="1" containsNumber="1" containsInteger="1" minValue="0" maxValue="438700" count="68">
        <n v="2970"/>
        <n v="16000"/>
        <n v="7900"/>
        <n v="26000"/>
        <n v="4559"/>
        <n v="7365"/>
        <n v="42900"/>
        <n v="10800"/>
        <n v="2796"/>
        <n v="5692"/>
        <n v="4712"/>
        <n v="125000"/>
        <n v="11000"/>
        <n v="41000"/>
        <n v="6520"/>
        <n v="13000"/>
        <n v="250000"/>
        <n v="21100"/>
        <n v="114000"/>
        <n v="8922"/>
        <n v="10400"/>
        <n v="36500"/>
        <n v="53600"/>
        <n v="20900"/>
        <n v="94300"/>
        <n v="2786"/>
        <n v="30100"/>
        <n v="9738"/>
        <n v="35900"/>
        <n v="273000"/>
        <n v="438700"/>
        <n v="5982"/>
        <n v="2828"/>
        <n v="34000"/>
        <n v="18000"/>
        <n v="1772"/>
        <n v="70300"/>
        <n v="42200"/>
        <n v="14400"/>
        <n v="14700"/>
        <n v="93300"/>
        <n v="121500"/>
        <n v="4650"/>
        <n v="4055"/>
        <n v="137900"/>
        <n v="22000"/>
        <n v="49500"/>
        <n v="15400"/>
        <n v="3589"/>
        <n v="109400"/>
        <n v="4515"/>
        <n v="23700"/>
        <n v="9894"/>
        <n v="7412"/>
        <n v="9174"/>
        <n v="9032"/>
        <n v="14500"/>
        <n v="23300"/>
        <n v="10500"/>
        <n v="22800"/>
        <n v="7757"/>
        <n v="4938"/>
        <m/>
        <n v="8190"/>
        <n v="20200"/>
        <n v="89600"/>
        <n v="10100"/>
        <n v="4192"/>
      </sharedItems>
    </cacheField>
    <cacheField name="点赞" numFmtId="0">
      <sharedItems containsString="0" containsBlank="1" containsNumber="1" containsInteger="1" minValue="0" maxValue="12400" count="68">
        <n v="10000"/>
        <n v="422"/>
        <n v="476"/>
        <n v="2160"/>
        <n v="282"/>
        <n v="381"/>
        <n v="953"/>
        <n v="1017"/>
        <n v="519"/>
        <n v="747"/>
        <n v="359"/>
        <n v="3826"/>
        <n v="6446"/>
        <n v="640"/>
        <n v="119"/>
        <n v="730"/>
        <n v="720"/>
        <n v="3704"/>
        <n v="1172"/>
        <n v="1851"/>
        <n v="1469"/>
        <n v="506"/>
        <n v="226"/>
        <n v="523"/>
        <n v="90"/>
        <n v="186"/>
        <n v="3474"/>
        <n v="1140"/>
        <n v="750"/>
        <n v="3734"/>
        <n v="175"/>
        <n v="2233"/>
        <n v="171"/>
        <n v="360"/>
        <n v="956"/>
        <n v="53"/>
        <n v="1669"/>
        <n v="194"/>
        <n v="1076"/>
        <n v="513"/>
        <n v="241"/>
        <n v="1762"/>
        <n v="12400"/>
        <n v="1006"/>
        <n v="1158"/>
        <n v="141"/>
        <n v="4149"/>
        <n v="689"/>
        <n v="1272"/>
        <n v="2040"/>
        <n v="1045"/>
        <n v="8069"/>
        <n v="1036"/>
        <n v="341"/>
        <n v="242"/>
        <n v="401"/>
        <n v="938"/>
        <n v="332"/>
        <n v="227"/>
        <n v="442"/>
        <n v="243"/>
        <n v="558"/>
        <m/>
        <n v="302"/>
        <n v="1512"/>
        <n v="933"/>
        <n v="486"/>
        <n v="101"/>
      </sharedItems>
    </cacheField>
    <cacheField name="收藏" numFmtId="0">
      <sharedItems containsString="0" containsBlank="1" containsNumber="1" containsInteger="1" minValue="0" maxValue="999" count="55">
        <n v="110"/>
        <n v="54"/>
        <n v="86"/>
        <n v="90"/>
        <n v="11"/>
        <n v="32"/>
        <n v="760"/>
        <n v="24"/>
        <n v="18"/>
        <n v="56"/>
        <n v="8"/>
        <n v="363"/>
        <n v="57"/>
        <n v="26"/>
        <n v="28"/>
        <n v="999"/>
        <n v="69"/>
        <n v="836"/>
        <n v="33"/>
        <n v="472"/>
        <n v="96"/>
        <n v="14"/>
        <n v="7"/>
        <n v="316"/>
        <n v="726"/>
        <n v="12"/>
        <n v="641"/>
        <n v="17"/>
        <n v="107"/>
        <n v="30"/>
        <n v="130"/>
        <n v="19"/>
        <n v="15"/>
        <n v="61"/>
        <n v="868"/>
        <n v="23"/>
        <n v="278"/>
        <n v="59"/>
        <n v="50"/>
        <n v="181"/>
        <n v="37"/>
        <n v="87"/>
        <n v="191"/>
        <n v="40"/>
        <n v="38"/>
        <n v="20"/>
        <n v="9"/>
        <n v="137"/>
        <n v="48"/>
        <n v="47"/>
        <m/>
        <n v="39"/>
        <n v="677"/>
        <n v="29"/>
        <n v="3"/>
      </sharedItems>
    </cacheField>
    <cacheField name="评论" numFmtId="0">
      <sharedItems containsString="0" containsBlank="1" containsNumber="1" containsInteger="1" minValue="0" maxValue="486" count="48">
        <n v="53"/>
        <n v="24"/>
        <n v="7"/>
        <n v="179"/>
        <n v="36"/>
        <n v="14"/>
        <n v="21"/>
        <n v="30"/>
        <n v="63"/>
        <n v="131"/>
        <n v="29"/>
        <n v="65"/>
        <n v="4"/>
        <n v="33"/>
        <n v="25"/>
        <n v="61"/>
        <n v="17"/>
        <n v="28"/>
        <n v="105"/>
        <n v="27"/>
        <n v="6"/>
        <n v="8"/>
        <n v="34"/>
        <n v="97"/>
        <n v="46"/>
        <n v="23"/>
        <n v="79"/>
        <n v="18"/>
        <n v="31"/>
        <n v="99"/>
        <n v="9"/>
        <n v="32"/>
        <n v="43"/>
        <n v="486"/>
        <n v="154"/>
        <n v="44"/>
        <n v="35"/>
        <n v="45"/>
        <n v="88"/>
        <n v="47"/>
        <n v="107"/>
        <n v="22"/>
        <n v="52"/>
        <n v="3"/>
        <n v="20"/>
        <n v="11"/>
        <n v="10"/>
        <m/>
      </sharedItems>
    </cacheField>
    <cacheField name="点赞2" numFmtId="0">
      <sharedItems containsString="0" containsBlank="1" containsNumber="1" containsInteger="1" minValue="0" maxValue="12000" count="63">
        <n v="10400"/>
        <n v="455"/>
        <n v="498"/>
        <n v="2323"/>
        <n v="287"/>
        <n v="413"/>
        <n v="1296"/>
        <n v="1020"/>
        <n v="519"/>
        <n v="751"/>
        <n v="361"/>
        <n v="3855"/>
        <n v="6446"/>
        <n v="769"/>
        <n v="152"/>
        <n v="875"/>
        <n v="10000"/>
        <n v="721"/>
        <n v="4028"/>
        <n v="1231"/>
        <n v="1868"/>
        <n v="1873"/>
        <n v="534"/>
        <n v="231"/>
        <n v="2586"/>
        <n v="100"/>
        <n v="210"/>
        <n v="2476"/>
        <n v="2097"/>
        <n v="4457"/>
        <n v="178"/>
        <n v="2233"/>
        <n v="174"/>
        <n v="974"/>
        <n v="65"/>
        <n v="1713"/>
        <n v="199"/>
        <n v="1077"/>
        <n v="516"/>
        <n v="243"/>
        <n v="1900"/>
        <n v="12000"/>
        <n v="1005"/>
        <n v="1160"/>
        <n v="144"/>
        <n v="4144"/>
        <n v="689"/>
        <n v="1308"/>
        <n v="2039"/>
        <n v="1057"/>
        <n v="11000"/>
        <n v="1037"/>
        <n v="359"/>
        <n v="1004"/>
        <n v="406"/>
        <n v="941"/>
        <n v="360"/>
        <n v="234"/>
        <n v="464"/>
        <n v="754"/>
        <n v="252"/>
        <n v="578"/>
        <m/>
      </sharedItems>
    </cacheField>
    <cacheField name="收藏2" numFmtId="0">
      <sharedItems containsString="0" containsBlank="1" containsNumber="1" containsInteger="1" minValue="0" maxValue="1334" count="53">
        <n v="110"/>
        <n v="67"/>
        <n v="91"/>
        <n v="14"/>
        <n v="35"/>
        <n v="530"/>
        <n v="24"/>
        <n v="30"/>
        <n v="57"/>
        <n v="7"/>
        <n v="363"/>
        <n v="36"/>
        <n v="27"/>
        <n v="370"/>
        <n v="70"/>
        <n v="850"/>
        <n v="79"/>
        <n v="42"/>
        <n v="619"/>
        <n v="102"/>
        <n v="16"/>
        <n v="136"/>
        <n v="8"/>
        <n v="29"/>
        <n v="316"/>
        <n v="1334"/>
        <n v="13"/>
        <n v="808"/>
        <n v="17"/>
        <n v="107"/>
        <n v="12"/>
        <n v="108"/>
        <n v="133"/>
        <n v="20"/>
        <n v="15"/>
        <n v="19"/>
        <n v="65"/>
        <n v="867"/>
        <n v="23"/>
        <n v="55"/>
        <n v="278"/>
        <n v="59"/>
        <n v="181"/>
        <n v="38"/>
        <n v="87"/>
        <n v="190"/>
        <n v="39"/>
        <n v="21"/>
        <n v="10"/>
        <n v="162"/>
        <n v="49"/>
        <n v="50"/>
        <m/>
      </sharedItems>
    </cacheField>
    <cacheField name="评论2" numFmtId="0">
      <sharedItems containsString="0" containsBlank="1" containsNumber="1" containsInteger="1" minValue="0" maxValue="505" count="45">
        <n v="105"/>
        <n v="24"/>
        <n v="7"/>
        <n v="180"/>
        <n v="9"/>
        <n v="38"/>
        <n v="18"/>
        <n v="26"/>
        <n v="63"/>
        <n v="132"/>
        <n v="29"/>
        <n v="65"/>
        <n v="43"/>
        <n v="62"/>
        <n v="25"/>
        <n v="90"/>
        <n v="19"/>
        <n v="30"/>
        <n v="118"/>
        <n v="28"/>
        <n v="21"/>
        <n v="36"/>
        <n v="98"/>
        <n v="78"/>
        <n v="23"/>
        <n v="84"/>
        <n v="31"/>
        <n v="4"/>
        <n v="13"/>
        <n v="100"/>
        <n v="32"/>
        <n v="505"/>
        <n v="154"/>
        <n v="46"/>
        <n v="8"/>
        <n v="35"/>
        <n v="53"/>
        <n v="55"/>
        <n v="88"/>
        <n v="108"/>
        <n v="22"/>
        <n v="60"/>
        <n v="15"/>
        <n v="11"/>
        <m/>
      </sharedItems>
    </cacheField>
    <cacheField name="点赞3" numFmtId="0">
      <sharedItems containsString="0" containsBlank="1" containsNumber="1" containsInteger="1" minValue="0" maxValue="16400" count="66">
        <n v="10400"/>
        <n v="477"/>
        <n v="501"/>
        <n v="2439"/>
        <n v="291"/>
        <n v="496"/>
        <n v="1383"/>
        <n v="1021"/>
        <n v="519"/>
        <n v="756"/>
        <n v="366"/>
        <n v="3855"/>
        <n v="6453"/>
        <n v="860"/>
        <n v="157"/>
        <n v="941"/>
        <n v="10000"/>
        <n v="1018"/>
        <n v="4272"/>
        <n v="1387"/>
        <n v="1872"/>
        <n v="1922"/>
        <n v="540"/>
        <n v="238"/>
        <n v="2856"/>
        <n v="106"/>
        <n v="223"/>
        <n v="3696"/>
        <n v="2145"/>
        <n v="751"/>
        <n v="4558"/>
        <n v="191"/>
        <n v="2241"/>
        <n v="178"/>
        <n v="362"/>
        <n v="1027"/>
        <n v="68"/>
        <n v="1840"/>
        <n v="202"/>
        <n v="1074"/>
        <n v="529"/>
        <n v="246"/>
        <n v="2012"/>
        <n v="16400"/>
        <n v="1004"/>
        <n v="1166"/>
        <n v="150"/>
        <n v="4145"/>
        <n v="691"/>
        <n v="1353"/>
        <n v="2038"/>
        <n v="1067"/>
        <n v="11100"/>
        <n v="1036"/>
        <n v="373"/>
        <n v="1023"/>
        <n v="412"/>
        <n v="983"/>
        <n v="410"/>
        <n v="369"/>
        <n v="259"/>
        <n v="482"/>
        <n v="909"/>
        <n v="253"/>
        <n v="599"/>
        <m/>
      </sharedItems>
    </cacheField>
    <cacheField name="收藏3" numFmtId="0">
      <sharedItems containsString="0" containsBlank="1" containsNumber="1" containsInteger="1" minValue="0" maxValue="1358" count="59">
        <n v="110"/>
        <n v="75"/>
        <n v="91"/>
        <n v="98"/>
        <n v="14"/>
        <n v="41"/>
        <n v="1115"/>
        <n v="24"/>
        <n v="30"/>
        <n v="55"/>
        <n v="8"/>
        <n v="364"/>
        <n v="58"/>
        <n v="44"/>
        <n v="36"/>
        <n v="27"/>
        <n v="471"/>
        <n v="71"/>
        <n v="860"/>
        <n v="152"/>
        <n v="47"/>
        <n v="646"/>
        <n v="104"/>
        <n v="17"/>
        <n v="147"/>
        <n v="10"/>
        <n v="35"/>
        <n v="373"/>
        <n v="1358"/>
        <n v="13"/>
        <n v="825"/>
        <n v="20"/>
        <n v="108"/>
        <n v="25"/>
        <n v="146"/>
        <n v="22"/>
        <n v="16"/>
        <n v="19"/>
        <n v="69"/>
        <n v="869"/>
        <n v="23"/>
        <n v="15"/>
        <n v="278"/>
        <n v="60"/>
        <n v="57"/>
        <n v="181"/>
        <n v="42"/>
        <n v="87"/>
        <n v="191"/>
        <n v="37"/>
        <n v="67"/>
        <n v="21"/>
        <n v="11"/>
        <n v="29"/>
        <n v="31"/>
        <n v="234"/>
        <n v="49"/>
        <n v="51"/>
        <m/>
      </sharedItems>
    </cacheField>
    <cacheField name="评论3" numFmtId="0">
      <sharedItems containsString="0" containsBlank="1" containsNumber="1" containsInteger="1" minValue="0" maxValue="516" count="46">
        <n v="105"/>
        <n v="24"/>
        <n v="7"/>
        <n v="182"/>
        <n v="9"/>
        <n v="48"/>
        <n v="22"/>
        <n v="26"/>
        <n v="63"/>
        <n v="23"/>
        <n v="133"/>
        <n v="29"/>
        <n v="65"/>
        <n v="44"/>
        <n v="62"/>
        <n v="25"/>
        <n v="112"/>
        <n v="21"/>
        <n v="31"/>
        <n v="121"/>
        <n v="28"/>
        <n v="37"/>
        <n v="100"/>
        <n v="79"/>
        <n v="86"/>
        <n v="34"/>
        <n v="32"/>
        <n v="4"/>
        <n v="13"/>
        <n v="11"/>
        <n v="30"/>
        <n v="516"/>
        <n v="157"/>
        <n v="39"/>
        <n v="45"/>
        <n v="35"/>
        <n v="53"/>
        <n v="55"/>
        <n v="49"/>
        <n v="119"/>
        <n v="110"/>
        <n v="15"/>
        <n v="5"/>
        <n v="8"/>
        <n v="12"/>
        <m/>
      </sharedItems>
    </cacheField>
    <cacheField name="7天互动总和" numFmtId="0">
      <sharedItems containsString="0" containsBlank="1" containsNumber="1" containsInteger="1" minValue="0" maxValue="13422" count="65">
        <n v="10163"/>
        <n v="517"/>
        <n v="572"/>
        <n v="2553"/>
        <n v="313"/>
        <n v="473"/>
        <n v="1727"/>
        <n v="1062"/>
        <n v="567"/>
        <n v="866"/>
        <n v="391"/>
        <n v="4320"/>
        <n v="6532"/>
        <n v="731"/>
        <n v="151"/>
        <n v="781"/>
        <n v="11035"/>
        <n v="814"/>
        <n v="4601"/>
        <n v="1243"/>
        <n v="1912"/>
        <n v="2046"/>
        <n v="629"/>
        <n v="261"/>
        <n v="555"/>
        <n v="105"/>
        <n v="246"/>
        <n v="3887"/>
        <n v="785"/>
        <n v="4454"/>
        <n v="210"/>
        <n v="2368"/>
        <n v="213"/>
        <n v="471"/>
        <n v="1017"/>
        <n v="76"/>
        <n v="1898"/>
        <n v="222"/>
        <n v="1164"/>
        <n v="571"/>
        <n v="287"/>
        <n v="2309"/>
        <n v="13422"/>
        <n v="1061"/>
        <n v="1256"/>
        <n v="160"/>
        <n v="4458"/>
        <n v="783"/>
        <n v="1375"/>
        <n v="2286"/>
        <n v="1127"/>
        <n v="8244"/>
        <n v="1332"/>
        <n v="405"/>
        <n v="329"/>
        <n v="546"/>
        <n v="980"/>
        <n v="393"/>
        <n v="367"/>
        <n v="253"/>
        <n v="474"/>
        <n v="846"/>
        <n v="302"/>
        <n v="615"/>
        <m/>
      </sharedItems>
    </cacheField>
    <cacheField name="15天互动总和" numFmtId="0">
      <sharedItems containsString="0" containsBlank="1" containsNumber="1" containsInteger="1" minValue="0" maxValue="13021" count="66">
        <n v="10615"/>
        <n v="546"/>
        <n v="596"/>
        <n v="2594"/>
        <n v="323"/>
        <n v="486"/>
        <n v="1844"/>
        <n v="1070"/>
        <n v="573"/>
        <n v="871"/>
        <n v="392"/>
        <n v="4350"/>
        <n v="6532"/>
        <n v="870"/>
        <n v="197"/>
        <n v="945"/>
        <n v="10432"/>
        <n v="816"/>
        <n v="4968"/>
        <n v="1329"/>
        <n v="1940"/>
        <n v="2610"/>
        <n v="664"/>
        <n v="268"/>
        <n v="2752"/>
        <n v="115"/>
        <n v="275"/>
        <n v="2890"/>
        <n v="3509"/>
        <n v="787"/>
        <n v="5469"/>
        <n v="214"/>
        <n v="2368"/>
        <n v="217"/>
        <n v="473"/>
        <n v="1035"/>
        <n v="102"/>
        <n v="1946"/>
        <n v="228"/>
        <n v="1166"/>
        <n v="574"/>
        <n v="291"/>
        <n v="2470"/>
        <n v="13021"/>
        <n v="1064"/>
        <n v="1261"/>
        <n v="164"/>
        <n v="4453"/>
        <n v="783"/>
        <n v="1416"/>
        <n v="2275"/>
        <n v="1141"/>
        <n v="11175"/>
        <n v="1332"/>
        <n v="428"/>
        <n v="1122"/>
        <n v="553"/>
        <n v="984"/>
        <n v="431"/>
        <n v="389"/>
        <n v="262"/>
        <n v="499"/>
        <n v="937"/>
        <n v="312"/>
        <n v="639"/>
        <m/>
      </sharedItems>
    </cacheField>
    <cacheField name="30天互动总和" numFmtId="0">
      <sharedItems containsString="0" containsBlank="1" containsNumber="1" containsInteger="1" minValue="0" maxValue="254927" count="66">
        <n v="10615"/>
        <n v="576"/>
        <n v="599"/>
        <n v="2719"/>
        <n v="327"/>
        <n v="585"/>
        <n v="2520"/>
        <n v="1071"/>
        <n v="573"/>
        <n v="874"/>
        <n v="397"/>
        <n v="4352"/>
        <n v="6540"/>
        <n v="965"/>
        <n v="200"/>
        <n v="1012"/>
        <n v="10533"/>
        <n v="1114"/>
        <n v="5244"/>
        <n v="1560"/>
        <n v="1950"/>
        <n v="2689"/>
        <n v="672"/>
        <n v="276"/>
        <n v="3040"/>
        <n v="123"/>
        <n v="295"/>
        <n v="4169"/>
        <n v="3582"/>
        <n v="787"/>
        <n v="5469"/>
        <n v="245"/>
        <n v="2377"/>
        <n v="223"/>
        <n v="474"/>
        <n v="1094"/>
        <n v="106"/>
        <n v="2091"/>
        <n v="235"/>
        <n v="1164"/>
        <n v="589"/>
        <n v="2597"/>
        <n v="17426"/>
        <n v="1066"/>
        <n v="1266"/>
        <n v="178"/>
        <n v="4455"/>
        <n v="786"/>
        <n v="1463"/>
        <n v="2274"/>
        <n v="1158"/>
        <n v="11306"/>
        <n v="1332"/>
        <n v="442"/>
        <n v="1145"/>
        <n v="563"/>
        <n v="1027"/>
        <n v="486"/>
        <n v="398"/>
        <n v="293"/>
        <n v="521"/>
        <n v="1171"/>
        <n v="313"/>
        <n v="662"/>
        <m/>
        <n v="254927"/>
      </sharedItems>
    </cacheField>
    <cacheField name="当月曝光量" numFmtId="0">
      <sharedItems containsString="0" containsBlank="1" containsNumber="1" containsInteger="1" minValue="0" maxValue="6061000" count="64">
        <n v="5339"/>
        <n v="30800"/>
        <n v="17200"/>
        <n v="33700"/>
        <n v="4944"/>
        <n v="10200"/>
        <n v="84400"/>
        <n v="11000"/>
        <n v="3012"/>
        <n v="7997"/>
        <n v="100000"/>
        <n v="172200"/>
        <n v="10700"/>
        <n v="101000"/>
        <n v="11900"/>
        <n v="19000"/>
        <n v="34800"/>
        <n v="21100"/>
        <n v="114000"/>
        <n v="18100"/>
        <n v="14700"/>
        <n v="58100"/>
        <n v="58000"/>
        <n v="23900"/>
        <n v="452900"/>
        <n v="3954"/>
        <n v="35000"/>
        <n v="122400"/>
        <n v="63700"/>
        <n v="31000"/>
        <n v="529000"/>
        <n v="6750"/>
        <n v="8036"/>
        <n v="18400"/>
        <n v="16300"/>
        <n v="3125"/>
        <n v="82400"/>
        <n v="14100"/>
        <n v="42200"/>
        <n v="16100"/>
        <n v="15800"/>
        <n v="110100"/>
        <n v="121600"/>
        <n v="12100"/>
        <n v="137300"/>
        <n v="4899"/>
        <n v="137900"/>
        <n v="3862"/>
        <n v="55600"/>
        <n v="15400"/>
        <n v="4401"/>
        <n v="109400"/>
        <n v="29000"/>
        <n v="18000"/>
        <n v="8442"/>
        <n v="12200"/>
        <n v="14000"/>
        <n v="20200"/>
        <n v="28500"/>
        <n v="62200"/>
        <n v="14200"/>
        <n v="5681"/>
        <m/>
        <n v="6061000"/>
      </sharedItems>
    </cacheField>
    <cacheField name="CPM" numFmtId="0" formula="金额/当月曝光量*1000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0"/>
    <x v="2"/>
    <x v="2"/>
    <x v="2"/>
    <x v="2"/>
    <x v="2"/>
    <x v="2"/>
    <x v="0"/>
    <x v="2"/>
    <x v="0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</r>
  <r>
    <x v="3"/>
    <x v="0"/>
    <x v="3"/>
    <x v="2"/>
    <x v="3"/>
    <x v="3"/>
    <x v="3"/>
    <x v="0"/>
    <x v="0"/>
    <x v="3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</r>
  <r>
    <x v="4"/>
    <x v="0"/>
    <x v="4"/>
    <x v="1"/>
    <x v="4"/>
    <x v="0"/>
    <x v="4"/>
    <x v="0"/>
    <x v="0"/>
    <x v="4"/>
    <x v="0"/>
    <x v="3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  <x v="4"/>
  </r>
  <r>
    <x v="5"/>
    <x v="0"/>
    <x v="5"/>
    <x v="3"/>
    <x v="5"/>
    <x v="4"/>
    <x v="5"/>
    <x v="0"/>
    <x v="0"/>
    <x v="5"/>
    <x v="0"/>
    <x v="3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5"/>
    <x v="3"/>
    <x v="5"/>
    <x v="5"/>
    <x v="5"/>
    <x v="5"/>
    <x v="5"/>
  </r>
  <r>
    <x v="6"/>
    <x v="0"/>
    <x v="6"/>
    <x v="4"/>
    <x v="6"/>
    <x v="5"/>
    <x v="6"/>
    <x v="0"/>
    <x v="0"/>
    <x v="6"/>
    <x v="0"/>
    <x v="3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6"/>
    <x v="5"/>
    <x v="6"/>
    <x v="6"/>
    <x v="6"/>
    <x v="6"/>
    <x v="6"/>
  </r>
  <r>
    <x v="7"/>
    <x v="0"/>
    <x v="7"/>
    <x v="5"/>
    <x v="7"/>
    <x v="6"/>
    <x v="7"/>
    <x v="0"/>
    <x v="0"/>
    <x v="7"/>
    <x v="0"/>
    <x v="3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7"/>
    <x v="6"/>
    <x v="7"/>
    <x v="7"/>
    <x v="7"/>
    <x v="7"/>
    <x v="7"/>
  </r>
  <r>
    <x v="8"/>
    <x v="0"/>
    <x v="8"/>
    <x v="6"/>
    <x v="8"/>
    <x v="7"/>
    <x v="8"/>
    <x v="0"/>
    <x v="0"/>
    <x v="8"/>
    <x v="0"/>
    <x v="4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8"/>
    <x v="7"/>
    <x v="8"/>
    <x v="8"/>
    <x v="8"/>
    <x v="8"/>
    <x v="8"/>
  </r>
  <r>
    <x v="9"/>
    <x v="0"/>
    <x v="9"/>
    <x v="2"/>
    <x v="9"/>
    <x v="8"/>
    <x v="9"/>
    <x v="0"/>
    <x v="0"/>
    <x v="9"/>
    <x v="0"/>
    <x v="4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9"/>
    <x v="8"/>
    <x v="9"/>
    <x v="9"/>
    <x v="9"/>
    <x v="9"/>
    <x v="9"/>
  </r>
  <r>
    <x v="10"/>
    <x v="0"/>
    <x v="10"/>
    <x v="4"/>
    <x v="10"/>
    <x v="0"/>
    <x v="10"/>
    <x v="0"/>
    <x v="0"/>
    <x v="10"/>
    <x v="0"/>
    <x v="4"/>
    <x v="10"/>
    <x v="10"/>
    <x v="10"/>
    <x v="10"/>
    <x v="10"/>
    <x v="10"/>
    <x v="10"/>
    <x v="10"/>
    <x v="10"/>
    <x v="5"/>
    <x v="10"/>
    <x v="10"/>
    <x v="10"/>
    <x v="10"/>
    <x v="10"/>
    <x v="10"/>
    <x v="10"/>
    <x v="10"/>
    <x v="10"/>
    <x v="5"/>
    <x v="0"/>
    <x v="10"/>
    <x v="10"/>
    <x v="2"/>
    <x v="2"/>
    <x v="10"/>
  </r>
  <r>
    <x v="11"/>
    <x v="0"/>
    <x v="11"/>
    <x v="2"/>
    <x v="11"/>
    <x v="9"/>
    <x v="11"/>
    <x v="0"/>
    <x v="0"/>
    <x v="11"/>
    <x v="0"/>
    <x v="4"/>
    <x v="11"/>
    <x v="11"/>
    <x v="11"/>
    <x v="11"/>
    <x v="11"/>
    <x v="11"/>
    <x v="11"/>
    <x v="11"/>
    <x v="11"/>
    <x v="10"/>
    <x v="11"/>
    <x v="11"/>
    <x v="11"/>
    <x v="11"/>
    <x v="11"/>
    <x v="11"/>
    <x v="11"/>
    <x v="11"/>
    <x v="11"/>
    <x v="10"/>
    <x v="9"/>
    <x v="11"/>
    <x v="11"/>
    <x v="6"/>
    <x v="10"/>
    <x v="11"/>
  </r>
  <r>
    <x v="12"/>
    <x v="0"/>
    <x v="12"/>
    <x v="7"/>
    <x v="12"/>
    <x v="0"/>
    <x v="12"/>
    <x v="0"/>
    <x v="0"/>
    <x v="12"/>
    <x v="0"/>
    <x v="4"/>
    <x v="12"/>
    <x v="12"/>
    <x v="12"/>
    <x v="12"/>
    <x v="12"/>
    <x v="12"/>
    <x v="12"/>
    <x v="12"/>
    <x v="12"/>
    <x v="11"/>
    <x v="12"/>
    <x v="12"/>
    <x v="12"/>
    <x v="12"/>
    <x v="12"/>
    <x v="12"/>
    <x v="12"/>
    <x v="12"/>
    <x v="12"/>
    <x v="3"/>
    <x v="3"/>
    <x v="12"/>
    <x v="12"/>
    <x v="10"/>
    <x v="11"/>
    <x v="12"/>
  </r>
  <r>
    <x v="13"/>
    <x v="0"/>
    <x v="13"/>
    <x v="4"/>
    <x v="13"/>
    <x v="0"/>
    <x v="13"/>
    <x v="0"/>
    <x v="0"/>
    <x v="13"/>
    <x v="0"/>
    <x v="5"/>
    <x v="13"/>
    <x v="13"/>
    <x v="13"/>
    <x v="13"/>
    <x v="13"/>
    <x v="13"/>
    <x v="12"/>
    <x v="13"/>
    <x v="13"/>
    <x v="11"/>
    <x v="13"/>
    <x v="13"/>
    <x v="12"/>
    <x v="13"/>
    <x v="13"/>
    <x v="13"/>
    <x v="13"/>
    <x v="13"/>
    <x v="13"/>
    <x v="11"/>
    <x v="10"/>
    <x v="13"/>
    <x v="13"/>
    <x v="2"/>
    <x v="2"/>
    <x v="13"/>
  </r>
  <r>
    <x v="14"/>
    <x v="0"/>
    <x v="14"/>
    <x v="8"/>
    <x v="14"/>
    <x v="10"/>
    <x v="14"/>
    <x v="0"/>
    <x v="0"/>
    <x v="14"/>
    <x v="0"/>
    <x v="5"/>
    <x v="14"/>
    <x v="14"/>
    <x v="14"/>
    <x v="0"/>
    <x v="14"/>
    <x v="9"/>
    <x v="13"/>
    <x v="14"/>
    <x v="14"/>
    <x v="12"/>
    <x v="14"/>
    <x v="14"/>
    <x v="13"/>
    <x v="14"/>
    <x v="14"/>
    <x v="14"/>
    <x v="14"/>
    <x v="14"/>
    <x v="14"/>
    <x v="12"/>
    <x v="11"/>
    <x v="14"/>
    <x v="14"/>
    <x v="11"/>
    <x v="12"/>
    <x v="14"/>
  </r>
  <r>
    <x v="15"/>
    <x v="0"/>
    <x v="15"/>
    <x v="7"/>
    <x v="15"/>
    <x v="11"/>
    <x v="15"/>
    <x v="0"/>
    <x v="0"/>
    <x v="15"/>
    <x v="0"/>
    <x v="5"/>
    <x v="15"/>
    <x v="15"/>
    <x v="13"/>
    <x v="14"/>
    <x v="15"/>
    <x v="14"/>
    <x v="14"/>
    <x v="15"/>
    <x v="15"/>
    <x v="13"/>
    <x v="15"/>
    <x v="15"/>
    <x v="14"/>
    <x v="15"/>
    <x v="15"/>
    <x v="15"/>
    <x v="15"/>
    <x v="15"/>
    <x v="15"/>
    <x v="13"/>
    <x v="12"/>
    <x v="11"/>
    <x v="15"/>
    <x v="12"/>
    <x v="13"/>
    <x v="15"/>
  </r>
  <r>
    <x v="16"/>
    <x v="0"/>
    <x v="16"/>
    <x v="2"/>
    <x v="16"/>
    <x v="11"/>
    <x v="16"/>
    <x v="0"/>
    <x v="0"/>
    <x v="16"/>
    <x v="0"/>
    <x v="6"/>
    <x v="16"/>
    <x v="16"/>
    <x v="12"/>
    <x v="15"/>
    <x v="16"/>
    <x v="15"/>
    <x v="15"/>
    <x v="16"/>
    <x v="16"/>
    <x v="14"/>
    <x v="16"/>
    <x v="16"/>
    <x v="8"/>
    <x v="16"/>
    <x v="16"/>
    <x v="16"/>
    <x v="16"/>
    <x v="16"/>
    <x v="16"/>
    <x v="9"/>
    <x v="6"/>
    <x v="5"/>
    <x v="16"/>
    <x v="13"/>
    <x v="14"/>
    <x v="16"/>
  </r>
  <r>
    <x v="17"/>
    <x v="0"/>
    <x v="17"/>
    <x v="2"/>
    <x v="17"/>
    <x v="12"/>
    <x v="17"/>
    <x v="0"/>
    <x v="0"/>
    <x v="17"/>
    <x v="0"/>
    <x v="6"/>
    <x v="17"/>
    <x v="17"/>
    <x v="15"/>
    <x v="16"/>
    <x v="17"/>
    <x v="16"/>
    <x v="16"/>
    <x v="17"/>
    <x v="17"/>
    <x v="15"/>
    <x v="17"/>
    <x v="17"/>
    <x v="15"/>
    <x v="17"/>
    <x v="17"/>
    <x v="17"/>
    <x v="17"/>
    <x v="17"/>
    <x v="17"/>
    <x v="5"/>
    <x v="3"/>
    <x v="15"/>
    <x v="17"/>
    <x v="14"/>
    <x v="15"/>
    <x v="17"/>
  </r>
  <r>
    <x v="18"/>
    <x v="0"/>
    <x v="18"/>
    <x v="9"/>
    <x v="18"/>
    <x v="1"/>
    <x v="18"/>
    <x v="0"/>
    <x v="0"/>
    <x v="18"/>
    <x v="0"/>
    <x v="6"/>
    <x v="18"/>
    <x v="18"/>
    <x v="16"/>
    <x v="17"/>
    <x v="18"/>
    <x v="17"/>
    <x v="17"/>
    <x v="18"/>
    <x v="18"/>
    <x v="16"/>
    <x v="18"/>
    <x v="18"/>
    <x v="16"/>
    <x v="18"/>
    <x v="18"/>
    <x v="18"/>
    <x v="18"/>
    <x v="18"/>
    <x v="18"/>
    <x v="10"/>
    <x v="9"/>
    <x v="16"/>
    <x v="18"/>
    <x v="15"/>
    <x v="0"/>
    <x v="18"/>
  </r>
  <r>
    <x v="19"/>
    <x v="0"/>
    <x v="19"/>
    <x v="6"/>
    <x v="19"/>
    <x v="2"/>
    <x v="19"/>
    <x v="2"/>
    <x v="0"/>
    <x v="19"/>
    <x v="0"/>
    <x v="7"/>
    <x v="19"/>
    <x v="19"/>
    <x v="17"/>
    <x v="18"/>
    <x v="19"/>
    <x v="18"/>
    <x v="18"/>
    <x v="19"/>
    <x v="19"/>
    <x v="17"/>
    <x v="19"/>
    <x v="19"/>
    <x v="17"/>
    <x v="19"/>
    <x v="19"/>
    <x v="19"/>
    <x v="19"/>
    <x v="19"/>
    <x v="19"/>
    <x v="11"/>
    <x v="10"/>
    <x v="13"/>
    <x v="19"/>
    <x v="16"/>
    <x v="16"/>
    <x v="19"/>
  </r>
  <r>
    <x v="20"/>
    <x v="0"/>
    <x v="20"/>
    <x v="1"/>
    <x v="20"/>
    <x v="13"/>
    <x v="20"/>
    <x v="1"/>
    <x v="0"/>
    <x v="20"/>
    <x v="0"/>
    <x v="7"/>
    <x v="20"/>
    <x v="20"/>
    <x v="18"/>
    <x v="19"/>
    <x v="20"/>
    <x v="19"/>
    <x v="19"/>
    <x v="20"/>
    <x v="20"/>
    <x v="18"/>
    <x v="20"/>
    <x v="20"/>
    <x v="18"/>
    <x v="20"/>
    <x v="20"/>
    <x v="20"/>
    <x v="20"/>
    <x v="20"/>
    <x v="20"/>
    <x v="14"/>
    <x v="13"/>
    <x v="17"/>
    <x v="20"/>
    <x v="17"/>
    <x v="17"/>
    <x v="20"/>
  </r>
  <r>
    <x v="21"/>
    <x v="0"/>
    <x v="21"/>
    <x v="3"/>
    <x v="21"/>
    <x v="14"/>
    <x v="21"/>
    <x v="0"/>
    <x v="0"/>
    <x v="21"/>
    <x v="0"/>
    <x v="8"/>
    <x v="21"/>
    <x v="21"/>
    <x v="19"/>
    <x v="20"/>
    <x v="21"/>
    <x v="20"/>
    <x v="20"/>
    <x v="21"/>
    <x v="21"/>
    <x v="19"/>
    <x v="21"/>
    <x v="21"/>
    <x v="19"/>
    <x v="21"/>
    <x v="21"/>
    <x v="21"/>
    <x v="21"/>
    <x v="21"/>
    <x v="21"/>
    <x v="7"/>
    <x v="14"/>
    <x v="6"/>
    <x v="21"/>
    <x v="18"/>
    <x v="18"/>
    <x v="21"/>
  </r>
  <r>
    <x v="22"/>
    <x v="0"/>
    <x v="22"/>
    <x v="10"/>
    <x v="22"/>
    <x v="15"/>
    <x v="22"/>
    <x v="1"/>
    <x v="0"/>
    <x v="22"/>
    <x v="0"/>
    <x v="8"/>
    <x v="22"/>
    <x v="22"/>
    <x v="20"/>
    <x v="21"/>
    <x v="22"/>
    <x v="21"/>
    <x v="21"/>
    <x v="22"/>
    <x v="22"/>
    <x v="20"/>
    <x v="22"/>
    <x v="22"/>
    <x v="20"/>
    <x v="22"/>
    <x v="22"/>
    <x v="22"/>
    <x v="22"/>
    <x v="22"/>
    <x v="22"/>
    <x v="15"/>
    <x v="3"/>
    <x v="8"/>
    <x v="22"/>
    <x v="19"/>
    <x v="19"/>
    <x v="22"/>
  </r>
  <r>
    <x v="23"/>
    <x v="0"/>
    <x v="23"/>
    <x v="11"/>
    <x v="23"/>
    <x v="0"/>
    <x v="23"/>
    <x v="0"/>
    <x v="0"/>
    <x v="23"/>
    <x v="0"/>
    <x v="9"/>
    <x v="23"/>
    <x v="23"/>
    <x v="21"/>
    <x v="22"/>
    <x v="23"/>
    <x v="22"/>
    <x v="22"/>
    <x v="23"/>
    <x v="23"/>
    <x v="11"/>
    <x v="23"/>
    <x v="23"/>
    <x v="12"/>
    <x v="23"/>
    <x v="23"/>
    <x v="23"/>
    <x v="23"/>
    <x v="23"/>
    <x v="23"/>
    <x v="13"/>
    <x v="12"/>
    <x v="18"/>
    <x v="23"/>
    <x v="20"/>
    <x v="20"/>
    <x v="23"/>
  </r>
  <r>
    <x v="24"/>
    <x v="0"/>
    <x v="24"/>
    <x v="12"/>
    <x v="24"/>
    <x v="16"/>
    <x v="24"/>
    <x v="0"/>
    <x v="0"/>
    <x v="24"/>
    <x v="0"/>
    <x v="10"/>
    <x v="24"/>
    <x v="24"/>
    <x v="22"/>
    <x v="23"/>
    <x v="24"/>
    <x v="6"/>
    <x v="23"/>
    <x v="24"/>
    <x v="24"/>
    <x v="21"/>
    <x v="24"/>
    <x v="22"/>
    <x v="21"/>
    <x v="24"/>
    <x v="24"/>
    <x v="24"/>
    <x v="24"/>
    <x v="24"/>
    <x v="24"/>
    <x v="9"/>
    <x v="11"/>
    <x v="19"/>
    <x v="24"/>
    <x v="21"/>
    <x v="21"/>
    <x v="24"/>
  </r>
  <r>
    <x v="25"/>
    <x v="0"/>
    <x v="25"/>
    <x v="3"/>
    <x v="25"/>
    <x v="17"/>
    <x v="21"/>
    <x v="0"/>
    <x v="0"/>
    <x v="25"/>
    <x v="0"/>
    <x v="11"/>
    <x v="25"/>
    <x v="25"/>
    <x v="23"/>
    <x v="24"/>
    <x v="25"/>
    <x v="23"/>
    <x v="24"/>
    <x v="25"/>
    <x v="25"/>
    <x v="22"/>
    <x v="25"/>
    <x v="24"/>
    <x v="22"/>
    <x v="25"/>
    <x v="25"/>
    <x v="25"/>
    <x v="25"/>
    <x v="25"/>
    <x v="2"/>
    <x v="2"/>
    <x v="2"/>
    <x v="2"/>
    <x v="2"/>
    <x v="2"/>
    <x v="2"/>
    <x v="2"/>
  </r>
  <r>
    <x v="26"/>
    <x v="0"/>
    <x v="26"/>
    <x v="2"/>
    <x v="26"/>
    <x v="18"/>
    <x v="25"/>
    <x v="0"/>
    <x v="0"/>
    <x v="26"/>
    <x v="0"/>
    <x v="12"/>
    <x v="26"/>
    <x v="26"/>
    <x v="24"/>
    <x v="25"/>
    <x v="26"/>
    <x v="24"/>
    <x v="25"/>
    <x v="26"/>
    <x v="26"/>
    <x v="23"/>
    <x v="26"/>
    <x v="25"/>
    <x v="23"/>
    <x v="26"/>
    <x v="26"/>
    <x v="26"/>
    <x v="26"/>
    <x v="26"/>
    <x v="25"/>
    <x v="0"/>
    <x v="9"/>
    <x v="16"/>
    <x v="25"/>
    <x v="16"/>
    <x v="22"/>
    <x v="25"/>
  </r>
  <r>
    <x v="27"/>
    <x v="0"/>
    <x v="27"/>
    <x v="13"/>
    <x v="27"/>
    <x v="19"/>
    <x v="26"/>
    <x v="0"/>
    <x v="0"/>
    <x v="27"/>
    <x v="0"/>
    <x v="12"/>
    <x v="27"/>
    <x v="27"/>
    <x v="25"/>
    <x v="26"/>
    <x v="27"/>
    <x v="1"/>
    <x v="26"/>
    <x v="27"/>
    <x v="27"/>
    <x v="19"/>
    <x v="27"/>
    <x v="26"/>
    <x v="24"/>
    <x v="27"/>
    <x v="27"/>
    <x v="27"/>
    <x v="27"/>
    <x v="27"/>
    <x v="26"/>
    <x v="0"/>
    <x v="15"/>
    <x v="15"/>
    <x v="26"/>
    <x v="22"/>
    <x v="23"/>
    <x v="26"/>
  </r>
  <r>
    <x v="28"/>
    <x v="0"/>
    <x v="28"/>
    <x v="14"/>
    <x v="28"/>
    <x v="20"/>
    <x v="27"/>
    <x v="2"/>
    <x v="0"/>
    <x v="28"/>
    <x v="0"/>
    <x v="13"/>
    <x v="28"/>
    <x v="28"/>
    <x v="26"/>
    <x v="27"/>
    <x v="21"/>
    <x v="25"/>
    <x v="27"/>
    <x v="28"/>
    <x v="28"/>
    <x v="24"/>
    <x v="28"/>
    <x v="27"/>
    <x v="25"/>
    <x v="28"/>
    <x v="28"/>
    <x v="28"/>
    <x v="28"/>
    <x v="28"/>
    <x v="27"/>
    <x v="0"/>
    <x v="0"/>
    <x v="20"/>
    <x v="27"/>
    <x v="10"/>
    <x v="24"/>
    <x v="27"/>
  </r>
  <r>
    <x v="29"/>
    <x v="0"/>
    <x v="29"/>
    <x v="8"/>
    <x v="29"/>
    <x v="2"/>
    <x v="28"/>
    <x v="1"/>
    <x v="0"/>
    <x v="29"/>
    <x v="0"/>
    <x v="13"/>
    <x v="29"/>
    <x v="29"/>
    <x v="27"/>
    <x v="28"/>
    <x v="28"/>
    <x v="26"/>
    <x v="28"/>
    <x v="29"/>
    <x v="29"/>
    <x v="25"/>
    <x v="29"/>
    <x v="28"/>
    <x v="26"/>
    <x v="29"/>
    <x v="29"/>
    <x v="29"/>
    <x v="29"/>
    <x v="29"/>
    <x v="28"/>
    <x v="11"/>
    <x v="10"/>
    <x v="13"/>
    <x v="28"/>
    <x v="16"/>
    <x v="16"/>
    <x v="28"/>
  </r>
  <r>
    <x v="30"/>
    <x v="0"/>
    <x v="30"/>
    <x v="15"/>
    <x v="30"/>
    <x v="0"/>
    <x v="29"/>
    <x v="0"/>
    <x v="0"/>
    <x v="30"/>
    <x v="0"/>
    <x v="14"/>
    <x v="30"/>
    <x v="30"/>
    <x v="28"/>
    <x v="29"/>
    <x v="29"/>
    <x v="27"/>
    <x v="28"/>
    <x v="30"/>
    <x v="1"/>
    <x v="26"/>
    <x v="30"/>
    <x v="29"/>
    <x v="20"/>
    <x v="30"/>
    <x v="30"/>
    <x v="30"/>
    <x v="30"/>
    <x v="30"/>
    <x v="29"/>
    <x v="11"/>
    <x v="10"/>
    <x v="13"/>
    <x v="29"/>
    <x v="4"/>
    <x v="23"/>
    <x v="29"/>
  </r>
  <r>
    <x v="31"/>
    <x v="0"/>
    <x v="31"/>
    <x v="8"/>
    <x v="31"/>
    <x v="21"/>
    <x v="30"/>
    <x v="0"/>
    <x v="0"/>
    <x v="31"/>
    <x v="0"/>
    <x v="14"/>
    <x v="31"/>
    <x v="31"/>
    <x v="29"/>
    <x v="30"/>
    <x v="21"/>
    <x v="28"/>
    <x v="21"/>
    <x v="31"/>
    <x v="19"/>
    <x v="20"/>
    <x v="31"/>
    <x v="30"/>
    <x v="20"/>
    <x v="31"/>
    <x v="31"/>
    <x v="31"/>
    <x v="31"/>
    <x v="31"/>
    <x v="30"/>
    <x v="16"/>
    <x v="16"/>
    <x v="21"/>
    <x v="30"/>
    <x v="23"/>
    <x v="3"/>
    <x v="30"/>
  </r>
  <r>
    <x v="32"/>
    <x v="0"/>
    <x v="32"/>
    <x v="4"/>
    <x v="32"/>
    <x v="22"/>
    <x v="31"/>
    <x v="0"/>
    <x v="0"/>
    <x v="32"/>
    <x v="0"/>
    <x v="14"/>
    <x v="32"/>
    <x v="32"/>
    <x v="30"/>
    <x v="31"/>
    <x v="30"/>
    <x v="29"/>
    <x v="24"/>
    <x v="32"/>
    <x v="30"/>
    <x v="27"/>
    <x v="32"/>
    <x v="7"/>
    <x v="27"/>
    <x v="32"/>
    <x v="32"/>
    <x v="32"/>
    <x v="32"/>
    <x v="32"/>
    <x v="31"/>
    <x v="5"/>
    <x v="0"/>
    <x v="16"/>
    <x v="31"/>
    <x v="24"/>
    <x v="24"/>
    <x v="31"/>
  </r>
  <r>
    <x v="33"/>
    <x v="0"/>
    <x v="33"/>
    <x v="2"/>
    <x v="33"/>
    <x v="19"/>
    <x v="32"/>
    <x v="2"/>
    <x v="0"/>
    <x v="33"/>
    <x v="0"/>
    <x v="14"/>
    <x v="33"/>
    <x v="33"/>
    <x v="31"/>
    <x v="32"/>
    <x v="31"/>
    <x v="30"/>
    <x v="29"/>
    <x v="33"/>
    <x v="31"/>
    <x v="28"/>
    <x v="33"/>
    <x v="31"/>
    <x v="10"/>
    <x v="33"/>
    <x v="33"/>
    <x v="33"/>
    <x v="33"/>
    <x v="33"/>
    <x v="32"/>
    <x v="4"/>
    <x v="17"/>
    <x v="6"/>
    <x v="32"/>
    <x v="14"/>
    <x v="0"/>
    <x v="32"/>
  </r>
  <r>
    <x v="34"/>
    <x v="0"/>
    <x v="34"/>
    <x v="6"/>
    <x v="34"/>
    <x v="16"/>
    <x v="28"/>
    <x v="2"/>
    <x v="0"/>
    <x v="34"/>
    <x v="0"/>
    <x v="14"/>
    <x v="34"/>
    <x v="34"/>
    <x v="32"/>
    <x v="33"/>
    <x v="32"/>
    <x v="31"/>
    <x v="23"/>
    <x v="34"/>
    <x v="32"/>
    <x v="29"/>
    <x v="34"/>
    <x v="32"/>
    <x v="28"/>
    <x v="34"/>
    <x v="34"/>
    <x v="34"/>
    <x v="34"/>
    <x v="34"/>
    <x v="33"/>
    <x v="2"/>
    <x v="2"/>
    <x v="16"/>
    <x v="33"/>
    <x v="25"/>
    <x v="12"/>
    <x v="33"/>
  </r>
  <r>
    <x v="35"/>
    <x v="0"/>
    <x v="35"/>
    <x v="16"/>
    <x v="35"/>
    <x v="23"/>
    <x v="33"/>
    <x v="1"/>
    <x v="0"/>
    <x v="35"/>
    <x v="0"/>
    <x v="14"/>
    <x v="35"/>
    <x v="35"/>
    <x v="33"/>
    <x v="34"/>
    <x v="33"/>
    <x v="32"/>
    <x v="30"/>
    <x v="11"/>
    <x v="33"/>
    <x v="30"/>
    <x v="35"/>
    <x v="33"/>
    <x v="29"/>
    <x v="35"/>
    <x v="35"/>
    <x v="35"/>
    <x v="35"/>
    <x v="35"/>
    <x v="34"/>
    <x v="13"/>
    <x v="12"/>
    <x v="11"/>
    <x v="34"/>
    <x v="13"/>
    <x v="25"/>
    <x v="34"/>
  </r>
  <r>
    <x v="36"/>
    <x v="0"/>
    <x v="36"/>
    <x v="13"/>
    <x v="36"/>
    <x v="11"/>
    <x v="34"/>
    <x v="2"/>
    <x v="0"/>
    <x v="36"/>
    <x v="1"/>
    <x v="15"/>
    <x v="36"/>
    <x v="36"/>
    <x v="34"/>
    <x v="35"/>
    <x v="34"/>
    <x v="33"/>
    <x v="31"/>
    <x v="35"/>
    <x v="34"/>
    <x v="10"/>
    <x v="36"/>
    <x v="34"/>
    <x v="11"/>
    <x v="36"/>
    <x v="36"/>
    <x v="36"/>
    <x v="36"/>
    <x v="36"/>
    <x v="35"/>
    <x v="17"/>
    <x v="18"/>
    <x v="22"/>
    <x v="35"/>
    <x v="14"/>
    <x v="24"/>
    <x v="35"/>
  </r>
  <r>
    <x v="37"/>
    <x v="0"/>
    <x v="37"/>
    <x v="17"/>
    <x v="37"/>
    <x v="1"/>
    <x v="35"/>
    <x v="0"/>
    <x v="0"/>
    <x v="37"/>
    <x v="0"/>
    <x v="15"/>
    <x v="37"/>
    <x v="37"/>
    <x v="35"/>
    <x v="36"/>
    <x v="29"/>
    <x v="34"/>
    <x v="14"/>
    <x v="36"/>
    <x v="35"/>
    <x v="26"/>
    <x v="37"/>
    <x v="35"/>
    <x v="20"/>
    <x v="37"/>
    <x v="37"/>
    <x v="37"/>
    <x v="37"/>
    <x v="37"/>
    <x v="36"/>
    <x v="0"/>
    <x v="12"/>
    <x v="23"/>
    <x v="36"/>
    <x v="26"/>
    <x v="15"/>
    <x v="36"/>
  </r>
  <r>
    <x v="38"/>
    <x v="0"/>
    <x v="38"/>
    <x v="4"/>
    <x v="38"/>
    <x v="24"/>
    <x v="36"/>
    <x v="2"/>
    <x v="0"/>
    <x v="38"/>
    <x v="0"/>
    <x v="15"/>
    <x v="38"/>
    <x v="38"/>
    <x v="1"/>
    <x v="37"/>
    <x v="35"/>
    <x v="35"/>
    <x v="4"/>
    <x v="37"/>
    <x v="36"/>
    <x v="31"/>
    <x v="38"/>
    <x v="36"/>
    <x v="30"/>
    <x v="38"/>
    <x v="38"/>
    <x v="38"/>
    <x v="38"/>
    <x v="38"/>
    <x v="37"/>
    <x v="18"/>
    <x v="19"/>
    <x v="24"/>
    <x v="37"/>
    <x v="27"/>
    <x v="22"/>
    <x v="37"/>
  </r>
  <r>
    <x v="39"/>
    <x v="0"/>
    <x v="39"/>
    <x v="17"/>
    <x v="39"/>
    <x v="20"/>
    <x v="37"/>
    <x v="1"/>
    <x v="0"/>
    <x v="39"/>
    <x v="0"/>
    <x v="15"/>
    <x v="39"/>
    <x v="39"/>
    <x v="36"/>
    <x v="38"/>
    <x v="36"/>
    <x v="36"/>
    <x v="9"/>
    <x v="38"/>
    <x v="37"/>
    <x v="32"/>
    <x v="39"/>
    <x v="12"/>
    <x v="31"/>
    <x v="39"/>
    <x v="39"/>
    <x v="39"/>
    <x v="39"/>
    <x v="39"/>
    <x v="38"/>
    <x v="19"/>
    <x v="15"/>
    <x v="8"/>
    <x v="38"/>
    <x v="11"/>
    <x v="12"/>
    <x v="38"/>
  </r>
  <r>
    <x v="40"/>
    <x v="0"/>
    <x v="40"/>
    <x v="10"/>
    <x v="40"/>
    <x v="25"/>
    <x v="38"/>
    <x v="1"/>
    <x v="0"/>
    <x v="40"/>
    <x v="0"/>
    <x v="15"/>
    <x v="40"/>
    <x v="40"/>
    <x v="37"/>
    <x v="39"/>
    <x v="37"/>
    <x v="37"/>
    <x v="11"/>
    <x v="39"/>
    <x v="38"/>
    <x v="33"/>
    <x v="40"/>
    <x v="37"/>
    <x v="32"/>
    <x v="40"/>
    <x v="40"/>
    <x v="40"/>
    <x v="40"/>
    <x v="40"/>
    <x v="39"/>
    <x v="17"/>
    <x v="16"/>
    <x v="25"/>
    <x v="39"/>
    <x v="28"/>
    <x v="4"/>
    <x v="39"/>
  </r>
  <r>
    <x v="41"/>
    <x v="0"/>
    <x v="41"/>
    <x v="4"/>
    <x v="41"/>
    <x v="24"/>
    <x v="39"/>
    <x v="2"/>
    <x v="0"/>
    <x v="41"/>
    <x v="0"/>
    <x v="16"/>
    <x v="41"/>
    <x v="41"/>
    <x v="38"/>
    <x v="40"/>
    <x v="38"/>
    <x v="38"/>
    <x v="14"/>
    <x v="40"/>
    <x v="7"/>
    <x v="34"/>
    <x v="41"/>
    <x v="38"/>
    <x v="14"/>
    <x v="9"/>
    <x v="41"/>
    <x v="41"/>
    <x v="41"/>
    <x v="41"/>
    <x v="40"/>
    <x v="7"/>
    <x v="14"/>
    <x v="26"/>
    <x v="40"/>
    <x v="3"/>
    <x v="3"/>
    <x v="40"/>
  </r>
  <r>
    <x v="42"/>
    <x v="0"/>
    <x v="42"/>
    <x v="4"/>
    <x v="42"/>
    <x v="25"/>
    <x v="34"/>
    <x v="1"/>
    <x v="0"/>
    <x v="42"/>
    <x v="0"/>
    <x v="16"/>
    <x v="42"/>
    <x v="42"/>
    <x v="39"/>
    <x v="41"/>
    <x v="39"/>
    <x v="39"/>
    <x v="32"/>
    <x v="41"/>
    <x v="39"/>
    <x v="35"/>
    <x v="42"/>
    <x v="38"/>
    <x v="33"/>
    <x v="41"/>
    <x v="42"/>
    <x v="42"/>
    <x v="42"/>
    <x v="42"/>
    <x v="41"/>
    <x v="20"/>
    <x v="20"/>
    <x v="0"/>
    <x v="41"/>
    <x v="24"/>
    <x v="11"/>
    <x v="41"/>
  </r>
  <r>
    <x v="43"/>
    <x v="0"/>
    <x v="43"/>
    <x v="1"/>
    <x v="43"/>
    <x v="19"/>
    <x v="40"/>
    <x v="2"/>
    <x v="0"/>
    <x v="43"/>
    <x v="1"/>
    <x v="17"/>
    <x v="43"/>
    <x v="43"/>
    <x v="40"/>
    <x v="42"/>
    <x v="33"/>
    <x v="40"/>
    <x v="33"/>
    <x v="42"/>
    <x v="40"/>
    <x v="36"/>
    <x v="43"/>
    <x v="39"/>
    <x v="34"/>
    <x v="42"/>
    <x v="43"/>
    <x v="43"/>
    <x v="43"/>
    <x v="43"/>
    <x v="42"/>
    <x v="11"/>
    <x v="10"/>
    <x v="13"/>
    <x v="30"/>
    <x v="4"/>
    <x v="4"/>
    <x v="42"/>
  </r>
  <r>
    <x v="44"/>
    <x v="0"/>
    <x v="44"/>
    <x v="10"/>
    <x v="44"/>
    <x v="26"/>
    <x v="33"/>
    <x v="1"/>
    <x v="0"/>
    <x v="44"/>
    <x v="0"/>
    <x v="17"/>
    <x v="44"/>
    <x v="44"/>
    <x v="41"/>
    <x v="43"/>
    <x v="31"/>
    <x v="41"/>
    <x v="10"/>
    <x v="29"/>
    <x v="41"/>
    <x v="5"/>
    <x v="44"/>
    <x v="40"/>
    <x v="35"/>
    <x v="43"/>
    <x v="44"/>
    <x v="44"/>
    <x v="44"/>
    <x v="44"/>
    <x v="43"/>
    <x v="11"/>
    <x v="10"/>
    <x v="13"/>
    <x v="42"/>
    <x v="28"/>
    <x v="2"/>
    <x v="43"/>
  </r>
  <r>
    <x v="45"/>
    <x v="0"/>
    <x v="45"/>
    <x v="7"/>
    <x v="45"/>
    <x v="0"/>
    <x v="41"/>
    <x v="2"/>
    <x v="0"/>
    <x v="45"/>
    <x v="0"/>
    <x v="18"/>
    <x v="45"/>
    <x v="45"/>
    <x v="42"/>
    <x v="26"/>
    <x v="40"/>
    <x v="17"/>
    <x v="12"/>
    <x v="43"/>
    <x v="42"/>
    <x v="18"/>
    <x v="45"/>
    <x v="41"/>
    <x v="35"/>
    <x v="44"/>
    <x v="45"/>
    <x v="45"/>
    <x v="45"/>
    <x v="45"/>
    <x v="44"/>
    <x v="20"/>
    <x v="20"/>
    <x v="9"/>
    <x v="43"/>
    <x v="29"/>
    <x v="25"/>
    <x v="44"/>
  </r>
  <r>
    <x v="46"/>
    <x v="0"/>
    <x v="46"/>
    <x v="18"/>
    <x v="46"/>
    <x v="27"/>
    <x v="9"/>
    <x v="0"/>
    <x v="0"/>
    <x v="46"/>
    <x v="0"/>
    <x v="19"/>
    <x v="46"/>
    <x v="46"/>
    <x v="5"/>
    <x v="44"/>
    <x v="28"/>
    <x v="42"/>
    <x v="34"/>
    <x v="44"/>
    <x v="43"/>
    <x v="27"/>
    <x v="46"/>
    <x v="42"/>
    <x v="27"/>
    <x v="45"/>
    <x v="46"/>
    <x v="46"/>
    <x v="46"/>
    <x v="46"/>
    <x v="45"/>
    <x v="17"/>
    <x v="18"/>
    <x v="7"/>
    <x v="44"/>
    <x v="22"/>
    <x v="23"/>
    <x v="45"/>
  </r>
  <r>
    <x v="47"/>
    <x v="0"/>
    <x v="47"/>
    <x v="1"/>
    <x v="47"/>
    <x v="28"/>
    <x v="38"/>
    <x v="1"/>
    <x v="0"/>
    <x v="47"/>
    <x v="0"/>
    <x v="19"/>
    <x v="47"/>
    <x v="47"/>
    <x v="22"/>
    <x v="45"/>
    <x v="41"/>
    <x v="43"/>
    <x v="35"/>
    <x v="45"/>
    <x v="44"/>
    <x v="37"/>
    <x v="47"/>
    <x v="43"/>
    <x v="1"/>
    <x v="46"/>
    <x v="47"/>
    <x v="47"/>
    <x v="47"/>
    <x v="47"/>
    <x v="46"/>
    <x v="21"/>
    <x v="21"/>
    <x v="27"/>
    <x v="45"/>
    <x v="18"/>
    <x v="18"/>
    <x v="46"/>
  </r>
  <r>
    <x v="48"/>
    <x v="0"/>
    <x v="48"/>
    <x v="19"/>
    <x v="48"/>
    <x v="17"/>
    <x v="42"/>
    <x v="0"/>
    <x v="0"/>
    <x v="48"/>
    <x v="0"/>
    <x v="20"/>
    <x v="48"/>
    <x v="48"/>
    <x v="43"/>
    <x v="46"/>
    <x v="42"/>
    <x v="44"/>
    <x v="35"/>
    <x v="46"/>
    <x v="25"/>
    <x v="37"/>
    <x v="48"/>
    <x v="44"/>
    <x v="36"/>
    <x v="47"/>
    <x v="48"/>
    <x v="48"/>
    <x v="48"/>
    <x v="48"/>
    <x v="47"/>
    <x v="16"/>
    <x v="16"/>
    <x v="28"/>
    <x v="46"/>
    <x v="7"/>
    <x v="24"/>
    <x v="47"/>
  </r>
  <r>
    <x v="49"/>
    <x v="0"/>
    <x v="49"/>
    <x v="15"/>
    <x v="49"/>
    <x v="16"/>
    <x v="42"/>
    <x v="1"/>
    <x v="0"/>
    <x v="49"/>
    <x v="0"/>
    <x v="20"/>
    <x v="49"/>
    <x v="49"/>
    <x v="44"/>
    <x v="47"/>
    <x v="43"/>
    <x v="45"/>
    <x v="4"/>
    <x v="47"/>
    <x v="45"/>
    <x v="4"/>
    <x v="49"/>
    <x v="45"/>
    <x v="4"/>
    <x v="48"/>
    <x v="49"/>
    <x v="49"/>
    <x v="49"/>
    <x v="49"/>
    <x v="48"/>
    <x v="2"/>
    <x v="2"/>
    <x v="10"/>
    <x v="47"/>
    <x v="16"/>
    <x v="16"/>
    <x v="48"/>
  </r>
  <r>
    <x v="50"/>
    <x v="0"/>
    <x v="50"/>
    <x v="2"/>
    <x v="50"/>
    <x v="11"/>
    <x v="43"/>
    <x v="2"/>
    <x v="0"/>
    <x v="50"/>
    <x v="0"/>
    <x v="21"/>
    <x v="50"/>
    <x v="50"/>
    <x v="31"/>
    <x v="48"/>
    <x v="44"/>
    <x v="46"/>
    <x v="36"/>
    <x v="48"/>
    <x v="46"/>
    <x v="38"/>
    <x v="50"/>
    <x v="46"/>
    <x v="37"/>
    <x v="49"/>
    <x v="50"/>
    <x v="50"/>
    <x v="50"/>
    <x v="50"/>
    <x v="49"/>
    <x v="17"/>
    <x v="18"/>
    <x v="29"/>
    <x v="48"/>
    <x v="30"/>
    <x v="15"/>
    <x v="49"/>
  </r>
  <r>
    <x v="51"/>
    <x v="0"/>
    <x v="51"/>
    <x v="2"/>
    <x v="51"/>
    <x v="15"/>
    <x v="44"/>
    <x v="2"/>
    <x v="0"/>
    <x v="51"/>
    <x v="1"/>
    <x v="22"/>
    <x v="51"/>
    <x v="51"/>
    <x v="45"/>
    <x v="49"/>
    <x v="45"/>
    <x v="24"/>
    <x v="11"/>
    <x v="49"/>
    <x v="12"/>
    <x v="33"/>
    <x v="51"/>
    <x v="47"/>
    <x v="6"/>
    <x v="50"/>
    <x v="51"/>
    <x v="51"/>
    <x v="51"/>
    <x v="51"/>
    <x v="50"/>
    <x v="16"/>
    <x v="16"/>
    <x v="29"/>
    <x v="49"/>
    <x v="27"/>
    <x v="22"/>
    <x v="50"/>
  </r>
  <r>
    <x v="52"/>
    <x v="0"/>
    <x v="52"/>
    <x v="7"/>
    <x v="52"/>
    <x v="29"/>
    <x v="45"/>
    <x v="0"/>
    <x v="0"/>
    <x v="52"/>
    <x v="0"/>
    <x v="22"/>
    <x v="52"/>
    <x v="52"/>
    <x v="46"/>
    <x v="50"/>
    <x v="46"/>
    <x v="47"/>
    <x v="37"/>
    <x v="50"/>
    <x v="27"/>
    <x v="39"/>
    <x v="52"/>
    <x v="48"/>
    <x v="10"/>
    <x v="51"/>
    <x v="31"/>
    <x v="52"/>
    <x v="52"/>
    <x v="52"/>
    <x v="51"/>
    <x v="22"/>
    <x v="4"/>
    <x v="10"/>
    <x v="50"/>
    <x v="31"/>
    <x v="26"/>
    <x v="51"/>
  </r>
  <r>
    <x v="53"/>
    <x v="0"/>
    <x v="53"/>
    <x v="17"/>
    <x v="53"/>
    <x v="19"/>
    <x v="46"/>
    <x v="2"/>
    <x v="0"/>
    <x v="53"/>
    <x v="0"/>
    <x v="23"/>
    <x v="53"/>
    <x v="53"/>
    <x v="47"/>
    <x v="51"/>
    <x v="47"/>
    <x v="44"/>
    <x v="38"/>
    <x v="51"/>
    <x v="47"/>
    <x v="34"/>
    <x v="53"/>
    <x v="49"/>
    <x v="38"/>
    <x v="52"/>
    <x v="52"/>
    <x v="53"/>
    <x v="53"/>
    <x v="53"/>
    <x v="52"/>
    <x v="19"/>
    <x v="15"/>
    <x v="30"/>
    <x v="51"/>
    <x v="11"/>
    <x v="27"/>
    <x v="52"/>
  </r>
  <r>
    <x v="54"/>
    <x v="0"/>
    <x v="54"/>
    <x v="20"/>
    <x v="54"/>
    <x v="30"/>
    <x v="38"/>
    <x v="1"/>
    <x v="0"/>
    <x v="54"/>
    <x v="0"/>
    <x v="23"/>
    <x v="54"/>
    <x v="54"/>
    <x v="48"/>
    <x v="52"/>
    <x v="48"/>
    <x v="10"/>
    <x v="39"/>
    <x v="52"/>
    <x v="48"/>
    <x v="19"/>
    <x v="54"/>
    <x v="43"/>
    <x v="39"/>
    <x v="53"/>
    <x v="53"/>
    <x v="54"/>
    <x v="54"/>
    <x v="54"/>
    <x v="53"/>
    <x v="19"/>
    <x v="15"/>
    <x v="31"/>
    <x v="52"/>
    <x v="10"/>
    <x v="11"/>
    <x v="53"/>
  </r>
  <r>
    <x v="55"/>
    <x v="0"/>
    <x v="55"/>
    <x v="2"/>
    <x v="55"/>
    <x v="31"/>
    <x v="47"/>
    <x v="0"/>
    <x v="0"/>
    <x v="55"/>
    <x v="0"/>
    <x v="24"/>
    <x v="55"/>
    <x v="55"/>
    <x v="3"/>
    <x v="53"/>
    <x v="49"/>
    <x v="48"/>
    <x v="10"/>
    <x v="53"/>
    <x v="49"/>
    <x v="5"/>
    <x v="55"/>
    <x v="50"/>
    <x v="39"/>
    <x v="54"/>
    <x v="54"/>
    <x v="55"/>
    <x v="55"/>
    <x v="55"/>
    <x v="54"/>
    <x v="20"/>
    <x v="20"/>
    <x v="32"/>
    <x v="53"/>
    <x v="32"/>
    <x v="15"/>
    <x v="54"/>
  </r>
  <r>
    <x v="56"/>
    <x v="0"/>
    <x v="56"/>
    <x v="20"/>
    <x v="56"/>
    <x v="32"/>
    <x v="48"/>
    <x v="1"/>
    <x v="0"/>
    <x v="56"/>
    <x v="0"/>
    <x v="24"/>
    <x v="56"/>
    <x v="56"/>
    <x v="12"/>
    <x v="54"/>
    <x v="50"/>
    <x v="49"/>
    <x v="4"/>
    <x v="54"/>
    <x v="50"/>
    <x v="4"/>
    <x v="56"/>
    <x v="51"/>
    <x v="4"/>
    <x v="55"/>
    <x v="55"/>
    <x v="56"/>
    <x v="56"/>
    <x v="56"/>
    <x v="55"/>
    <x v="16"/>
    <x v="16"/>
    <x v="33"/>
    <x v="54"/>
    <x v="7"/>
    <x v="28"/>
    <x v="55"/>
  </r>
  <r>
    <x v="57"/>
    <x v="0"/>
    <x v="57"/>
    <x v="2"/>
    <x v="57"/>
    <x v="20"/>
    <x v="49"/>
    <x v="2"/>
    <x v="0"/>
    <x v="57"/>
    <x v="1"/>
    <x v="25"/>
    <x v="57"/>
    <x v="57"/>
    <x v="49"/>
    <x v="55"/>
    <x v="51"/>
    <x v="50"/>
    <x v="40"/>
    <x v="55"/>
    <x v="51"/>
    <x v="40"/>
    <x v="37"/>
    <x v="6"/>
    <x v="4"/>
    <x v="56"/>
    <x v="56"/>
    <x v="57"/>
    <x v="57"/>
    <x v="57"/>
    <x v="56"/>
    <x v="17"/>
    <x v="18"/>
    <x v="34"/>
    <x v="55"/>
    <x v="4"/>
    <x v="4"/>
    <x v="56"/>
  </r>
  <r>
    <x v="58"/>
    <x v="0"/>
    <x v="58"/>
    <x v="7"/>
    <x v="58"/>
    <x v="0"/>
    <x v="50"/>
    <x v="0"/>
    <x v="0"/>
    <x v="58"/>
    <x v="0"/>
    <x v="25"/>
    <x v="58"/>
    <x v="58"/>
    <x v="50"/>
    <x v="30"/>
    <x v="52"/>
    <x v="51"/>
    <x v="41"/>
    <x v="56"/>
    <x v="31"/>
    <x v="41"/>
    <x v="57"/>
    <x v="52"/>
    <x v="40"/>
    <x v="57"/>
    <x v="57"/>
    <x v="58"/>
    <x v="58"/>
    <x v="58"/>
    <x v="57"/>
    <x v="2"/>
    <x v="18"/>
    <x v="35"/>
    <x v="42"/>
    <x v="33"/>
    <x v="29"/>
    <x v="57"/>
  </r>
  <r>
    <x v="59"/>
    <x v="0"/>
    <x v="59"/>
    <x v="7"/>
    <x v="59"/>
    <x v="27"/>
    <x v="51"/>
    <x v="0"/>
    <x v="0"/>
    <x v="59"/>
    <x v="0"/>
    <x v="25"/>
    <x v="59"/>
    <x v="59"/>
    <x v="51"/>
    <x v="56"/>
    <x v="53"/>
    <x v="52"/>
    <x v="12"/>
    <x v="57"/>
    <x v="52"/>
    <x v="11"/>
    <x v="58"/>
    <x v="53"/>
    <x v="12"/>
    <x v="58"/>
    <x v="58"/>
    <x v="59"/>
    <x v="59"/>
    <x v="59"/>
    <x v="58"/>
    <x v="17"/>
    <x v="18"/>
    <x v="28"/>
    <x v="56"/>
    <x v="28"/>
    <x v="16"/>
    <x v="58"/>
  </r>
  <r>
    <x v="60"/>
    <x v="0"/>
    <x v="60"/>
    <x v="2"/>
    <x v="60"/>
    <x v="23"/>
    <x v="52"/>
    <x v="2"/>
    <x v="0"/>
    <x v="60"/>
    <x v="1"/>
    <x v="26"/>
    <x v="60"/>
    <x v="60"/>
    <x v="52"/>
    <x v="57"/>
    <x v="54"/>
    <x v="52"/>
    <x v="38"/>
    <x v="58"/>
    <x v="53"/>
    <x v="35"/>
    <x v="59"/>
    <x v="23"/>
    <x v="7"/>
    <x v="59"/>
    <x v="59"/>
    <x v="60"/>
    <x v="60"/>
    <x v="60"/>
    <x v="59"/>
    <x v="23"/>
    <x v="22"/>
    <x v="10"/>
    <x v="57"/>
    <x v="34"/>
    <x v="30"/>
    <x v="59"/>
  </r>
  <r>
    <x v="61"/>
    <x v="0"/>
    <x v="61"/>
    <x v="21"/>
    <x v="61"/>
    <x v="27"/>
    <x v="53"/>
    <x v="0"/>
    <x v="0"/>
    <x v="61"/>
    <x v="0"/>
    <x v="27"/>
    <x v="61"/>
    <x v="61"/>
    <x v="26"/>
    <x v="51"/>
    <x v="55"/>
    <x v="53"/>
    <x v="7"/>
    <x v="26"/>
    <x v="12"/>
    <x v="42"/>
    <x v="60"/>
    <x v="54"/>
    <x v="41"/>
    <x v="60"/>
    <x v="60"/>
    <x v="61"/>
    <x v="61"/>
    <x v="61"/>
    <x v="60"/>
    <x v="16"/>
    <x v="16"/>
    <x v="22"/>
    <x v="58"/>
    <x v="16"/>
    <x v="22"/>
    <x v="60"/>
  </r>
  <r>
    <x v="62"/>
    <x v="0"/>
    <x v="62"/>
    <x v="2"/>
    <x v="17"/>
    <x v="12"/>
    <x v="17"/>
    <x v="2"/>
    <x v="0"/>
    <x v="62"/>
    <x v="0"/>
    <x v="28"/>
    <x v="62"/>
    <x v="62"/>
    <x v="53"/>
    <x v="58"/>
    <x v="56"/>
    <x v="13"/>
    <x v="42"/>
    <x v="59"/>
    <x v="54"/>
    <x v="28"/>
    <x v="61"/>
    <x v="13"/>
    <x v="42"/>
    <x v="61"/>
    <x v="27"/>
    <x v="62"/>
    <x v="20"/>
    <x v="20"/>
    <x v="20"/>
    <x v="14"/>
    <x v="13"/>
    <x v="17"/>
    <x v="20"/>
    <x v="17"/>
    <x v="17"/>
    <x v="20"/>
  </r>
  <r>
    <x v="63"/>
    <x v="0"/>
    <x v="63"/>
    <x v="22"/>
    <x v="62"/>
    <x v="16"/>
    <x v="54"/>
    <x v="1"/>
    <x v="0"/>
    <x v="63"/>
    <x v="0"/>
    <x v="29"/>
    <x v="63"/>
    <x v="63"/>
    <x v="21"/>
    <x v="59"/>
    <x v="57"/>
    <x v="54"/>
    <x v="43"/>
    <x v="60"/>
    <x v="55"/>
    <x v="43"/>
    <x v="62"/>
    <x v="55"/>
    <x v="43"/>
    <x v="62"/>
    <x v="61"/>
    <x v="63"/>
    <x v="62"/>
    <x v="62"/>
    <x v="61"/>
    <x v="13"/>
    <x v="12"/>
    <x v="11"/>
    <x v="59"/>
    <x v="35"/>
    <x v="14"/>
    <x v="61"/>
  </r>
  <r>
    <x v="64"/>
    <x v="0"/>
    <x v="64"/>
    <x v="10"/>
    <x v="63"/>
    <x v="25"/>
    <x v="55"/>
    <x v="1"/>
    <x v="0"/>
    <x v="64"/>
    <x v="0"/>
    <x v="29"/>
    <x v="64"/>
    <x v="64"/>
    <x v="0"/>
    <x v="60"/>
    <x v="37"/>
    <x v="55"/>
    <x v="24"/>
    <x v="61"/>
    <x v="56"/>
    <x v="22"/>
    <x v="63"/>
    <x v="56"/>
    <x v="22"/>
    <x v="63"/>
    <x v="62"/>
    <x v="25"/>
    <x v="63"/>
    <x v="63"/>
    <x v="62"/>
    <x v="19"/>
    <x v="15"/>
    <x v="0"/>
    <x v="60"/>
    <x v="10"/>
    <x v="11"/>
    <x v="62"/>
  </r>
  <r>
    <x v="65"/>
    <x v="0"/>
    <x v="65"/>
    <x v="6"/>
    <x v="64"/>
    <x v="28"/>
    <x v="12"/>
    <x v="2"/>
    <x v="0"/>
    <x v="65"/>
    <x v="1"/>
    <x v="30"/>
    <x v="65"/>
    <x v="65"/>
    <x v="54"/>
    <x v="61"/>
    <x v="58"/>
    <x v="29"/>
    <x v="14"/>
    <x v="62"/>
    <x v="57"/>
    <x v="34"/>
    <x v="64"/>
    <x v="57"/>
    <x v="14"/>
    <x v="29"/>
    <x v="63"/>
    <x v="64"/>
    <x v="64"/>
    <x v="64"/>
    <x v="63"/>
    <x v="17"/>
    <x v="18"/>
    <x v="25"/>
    <x v="61"/>
    <x v="22"/>
    <x v="23"/>
    <x v="63"/>
  </r>
  <r>
    <x v="66"/>
    <x v="0"/>
    <x v="66"/>
    <x v="22"/>
    <x v="65"/>
    <x v="27"/>
    <x v="56"/>
    <x v="2"/>
    <x v="0"/>
    <x v="66"/>
    <x v="0"/>
    <x v="30"/>
    <x v="66"/>
    <x v="66"/>
    <x v="55"/>
    <x v="56"/>
    <x v="59"/>
    <x v="56"/>
    <x v="0"/>
    <x v="51"/>
    <x v="58"/>
    <x v="44"/>
    <x v="50"/>
    <x v="58"/>
    <x v="44"/>
    <x v="51"/>
    <x v="64"/>
    <x v="65"/>
    <x v="65"/>
    <x v="65"/>
    <x v="64"/>
    <x v="16"/>
    <x v="16"/>
    <x v="22"/>
    <x v="62"/>
    <x v="2"/>
    <x v="2"/>
    <x v="64"/>
  </r>
  <r>
    <x v="67"/>
    <x v="0"/>
    <x v="67"/>
    <x v="2"/>
    <x v="66"/>
    <x v="0"/>
    <x v="3"/>
    <x v="0"/>
    <x v="0"/>
    <x v="67"/>
    <x v="0"/>
    <x v="31"/>
    <x v="67"/>
    <x v="67"/>
    <x v="21"/>
    <x v="62"/>
    <x v="60"/>
    <x v="57"/>
    <x v="5"/>
    <x v="63"/>
    <x v="59"/>
    <x v="45"/>
    <x v="65"/>
    <x v="59"/>
    <x v="45"/>
    <x v="64"/>
    <x v="65"/>
    <x v="66"/>
    <x v="66"/>
    <x v="66"/>
    <x v="65"/>
    <x v="3"/>
    <x v="0"/>
    <x v="36"/>
    <x v="63"/>
    <x v="36"/>
    <x v="31"/>
    <x v="65"/>
  </r>
  <r>
    <x v="68"/>
    <x v="0"/>
    <x v="68"/>
    <x v="7"/>
    <x v="67"/>
    <x v="33"/>
    <x v="57"/>
    <x v="0"/>
    <x v="0"/>
    <x v="68"/>
    <x v="0"/>
    <x v="31"/>
    <x v="68"/>
    <x v="68"/>
    <x v="56"/>
    <x v="63"/>
    <x v="61"/>
    <x v="58"/>
    <x v="42"/>
    <x v="64"/>
    <x v="60"/>
    <x v="28"/>
    <x v="66"/>
    <x v="60"/>
    <x v="42"/>
    <x v="65"/>
    <x v="55"/>
    <x v="67"/>
    <x v="67"/>
    <x v="67"/>
    <x v="66"/>
    <x v="11"/>
    <x v="10"/>
    <x v="13"/>
    <x v="64"/>
    <x v="14"/>
    <x v="24"/>
    <x v="66"/>
  </r>
  <r>
    <x v="69"/>
    <x v="0"/>
    <x v="69"/>
    <x v="13"/>
    <x v="68"/>
    <x v="20"/>
    <x v="57"/>
    <x v="2"/>
    <x v="0"/>
    <x v="69"/>
    <x v="0"/>
    <x v="32"/>
    <x v="69"/>
    <x v="69"/>
    <x v="57"/>
    <x v="64"/>
    <x v="62"/>
    <x v="59"/>
    <x v="44"/>
    <x v="65"/>
    <x v="61"/>
    <x v="46"/>
    <x v="59"/>
    <x v="61"/>
    <x v="13"/>
    <x v="66"/>
    <x v="66"/>
    <x v="68"/>
    <x v="68"/>
    <x v="68"/>
    <x v="67"/>
    <x v="11"/>
    <x v="10"/>
    <x v="13"/>
    <x v="65"/>
    <x v="25"/>
    <x v="27"/>
    <x v="67"/>
  </r>
  <r>
    <x v="70"/>
    <x v="0"/>
    <x v="70"/>
    <x v="3"/>
    <x v="69"/>
    <x v="25"/>
    <x v="44"/>
    <x v="0"/>
    <x v="0"/>
    <x v="70"/>
    <x v="0"/>
    <x v="33"/>
    <x v="70"/>
    <x v="70"/>
    <x v="8"/>
    <x v="32"/>
    <x v="63"/>
    <x v="60"/>
    <x v="35"/>
    <x v="66"/>
    <x v="62"/>
    <x v="37"/>
    <x v="67"/>
    <x v="62"/>
    <x v="36"/>
    <x v="67"/>
    <x v="67"/>
    <x v="69"/>
    <x v="69"/>
    <x v="69"/>
    <x v="68"/>
    <x v="24"/>
    <x v="23"/>
    <x v="37"/>
    <x v="66"/>
    <x v="37"/>
    <x v="32"/>
    <x v="68"/>
  </r>
  <r>
    <x v="71"/>
    <x v="0"/>
    <x v="71"/>
    <x v="2"/>
    <x v="70"/>
    <x v="27"/>
    <x v="58"/>
    <x v="0"/>
    <x v="0"/>
    <x v="71"/>
    <x v="0"/>
    <x v="34"/>
    <x v="71"/>
    <x v="71"/>
    <x v="3"/>
    <x v="65"/>
    <x v="64"/>
    <x v="61"/>
    <x v="14"/>
    <x v="67"/>
    <x v="63"/>
    <x v="3"/>
    <x v="68"/>
    <x v="63"/>
    <x v="46"/>
    <x v="68"/>
    <x v="68"/>
    <x v="70"/>
    <x v="70"/>
    <x v="70"/>
    <x v="69"/>
    <x v="6"/>
    <x v="7"/>
    <x v="8"/>
    <x v="20"/>
    <x v="17"/>
    <x v="17"/>
    <x v="20"/>
  </r>
  <r>
    <x v="72"/>
    <x v="0"/>
    <x v="72"/>
    <x v="4"/>
    <x v="71"/>
    <x v="34"/>
    <x v="59"/>
    <x v="0"/>
    <x v="0"/>
    <x v="72"/>
    <x v="0"/>
    <x v="34"/>
    <x v="72"/>
    <x v="72"/>
    <x v="58"/>
    <x v="66"/>
    <x v="65"/>
    <x v="62"/>
    <x v="45"/>
    <x v="68"/>
    <x v="64"/>
    <x v="47"/>
    <x v="69"/>
    <x v="64"/>
    <x v="47"/>
    <x v="69"/>
    <x v="69"/>
    <x v="71"/>
    <x v="71"/>
    <x v="71"/>
    <x v="70"/>
    <x v="25"/>
    <x v="24"/>
    <x v="38"/>
    <x v="67"/>
    <x v="38"/>
    <x v="33"/>
    <x v="69"/>
  </r>
  <r>
    <x v="73"/>
    <x v="0"/>
    <x v="73"/>
    <x v="3"/>
    <x v="72"/>
    <x v="35"/>
    <x v="60"/>
    <x v="0"/>
    <x v="0"/>
    <x v="73"/>
    <x v="0"/>
    <x v="35"/>
    <x v="73"/>
    <x v="73"/>
    <x v="14"/>
    <x v="24"/>
    <x v="66"/>
    <x v="11"/>
    <x v="5"/>
    <x v="69"/>
    <x v="65"/>
    <x v="28"/>
    <x v="70"/>
    <x v="65"/>
    <x v="45"/>
    <x v="70"/>
    <x v="70"/>
    <x v="72"/>
    <x v="72"/>
    <x v="72"/>
    <x v="71"/>
    <x v="23"/>
    <x v="17"/>
    <x v="39"/>
    <x v="68"/>
    <x v="39"/>
    <x v="34"/>
    <x v="70"/>
  </r>
  <r>
    <x v="74"/>
    <x v="0"/>
    <x v="74"/>
    <x v="4"/>
    <x v="73"/>
    <x v="15"/>
    <x v="56"/>
    <x v="1"/>
    <x v="0"/>
    <x v="74"/>
    <x v="0"/>
    <x v="35"/>
    <x v="74"/>
    <x v="74"/>
    <x v="59"/>
    <x v="67"/>
    <x v="67"/>
    <x v="27"/>
    <x v="46"/>
    <x v="70"/>
    <x v="66"/>
    <x v="48"/>
    <x v="71"/>
    <x v="37"/>
    <x v="48"/>
    <x v="71"/>
    <x v="71"/>
    <x v="73"/>
    <x v="73"/>
    <x v="73"/>
    <x v="72"/>
    <x v="26"/>
    <x v="25"/>
    <x v="27"/>
    <x v="69"/>
    <x v="40"/>
    <x v="35"/>
    <x v="71"/>
  </r>
  <r>
    <x v="75"/>
    <x v="0"/>
    <x v="75"/>
    <x v="1"/>
    <x v="74"/>
    <x v="22"/>
    <x v="61"/>
    <x v="3"/>
    <x v="0"/>
    <x v="75"/>
    <x v="0"/>
    <x v="36"/>
    <x v="75"/>
    <x v="75"/>
    <x v="47"/>
    <x v="68"/>
    <x v="68"/>
    <x v="63"/>
    <x v="47"/>
    <x v="71"/>
    <x v="67"/>
    <x v="29"/>
    <x v="72"/>
    <x v="66"/>
    <x v="49"/>
    <x v="72"/>
    <x v="72"/>
    <x v="74"/>
    <x v="74"/>
    <x v="74"/>
    <x v="73"/>
    <x v="17"/>
    <x v="18"/>
    <x v="40"/>
    <x v="70"/>
    <x v="0"/>
    <x v="11"/>
    <x v="72"/>
  </r>
  <r>
    <x v="76"/>
    <x v="0"/>
    <x v="76"/>
    <x v="1"/>
    <x v="20"/>
    <x v="13"/>
    <x v="20"/>
    <x v="1"/>
    <x v="0"/>
    <x v="76"/>
    <x v="0"/>
    <x v="36"/>
    <x v="76"/>
    <x v="76"/>
    <x v="60"/>
    <x v="69"/>
    <x v="58"/>
    <x v="64"/>
    <x v="35"/>
    <x v="72"/>
    <x v="68"/>
    <x v="37"/>
    <x v="73"/>
    <x v="67"/>
    <x v="36"/>
    <x v="47"/>
    <x v="73"/>
    <x v="75"/>
    <x v="75"/>
    <x v="75"/>
    <x v="74"/>
    <x v="27"/>
    <x v="26"/>
    <x v="41"/>
    <x v="71"/>
    <x v="41"/>
    <x v="36"/>
    <x v="73"/>
  </r>
  <r>
    <x v="77"/>
    <x v="0"/>
    <x v="77"/>
    <x v="4"/>
    <x v="75"/>
    <x v="8"/>
    <x v="62"/>
    <x v="3"/>
    <x v="0"/>
    <x v="77"/>
    <x v="1"/>
    <x v="37"/>
    <x v="77"/>
    <x v="77"/>
    <x v="61"/>
    <x v="70"/>
    <x v="69"/>
    <x v="65"/>
    <x v="48"/>
    <x v="73"/>
    <x v="69"/>
    <x v="49"/>
    <x v="74"/>
    <x v="68"/>
    <x v="50"/>
    <x v="73"/>
    <x v="74"/>
    <x v="76"/>
    <x v="76"/>
    <x v="76"/>
    <x v="75"/>
    <x v="28"/>
    <x v="21"/>
    <x v="6"/>
    <x v="72"/>
    <x v="42"/>
    <x v="35"/>
    <x v="74"/>
  </r>
  <r>
    <x v="78"/>
    <x v="0"/>
    <x v="78"/>
    <x v="23"/>
    <x v="76"/>
    <x v="35"/>
    <x v="63"/>
    <x v="0"/>
    <x v="0"/>
    <x v="78"/>
    <x v="0"/>
    <x v="37"/>
    <x v="78"/>
    <x v="78"/>
    <x v="41"/>
    <x v="71"/>
    <x v="60"/>
    <x v="66"/>
    <x v="35"/>
    <x v="74"/>
    <x v="70"/>
    <x v="37"/>
    <x v="75"/>
    <x v="60"/>
    <x v="36"/>
    <x v="13"/>
    <x v="75"/>
    <x v="77"/>
    <x v="77"/>
    <x v="77"/>
    <x v="76"/>
    <x v="13"/>
    <x v="12"/>
    <x v="30"/>
    <x v="73"/>
    <x v="16"/>
    <x v="16"/>
    <x v="75"/>
  </r>
  <r>
    <x v="79"/>
    <x v="0"/>
    <x v="79"/>
    <x v="24"/>
    <x v="77"/>
    <x v="6"/>
    <x v="64"/>
    <x v="2"/>
    <x v="0"/>
    <x v="79"/>
    <x v="0"/>
    <x v="37"/>
    <x v="79"/>
    <x v="79"/>
    <x v="48"/>
    <x v="72"/>
    <x v="70"/>
    <x v="67"/>
    <x v="38"/>
    <x v="75"/>
    <x v="6"/>
    <x v="34"/>
    <x v="76"/>
    <x v="69"/>
    <x v="14"/>
    <x v="74"/>
    <x v="76"/>
    <x v="78"/>
    <x v="78"/>
    <x v="78"/>
    <x v="77"/>
    <x v="11"/>
    <x v="10"/>
    <x v="13"/>
    <x v="74"/>
    <x v="43"/>
    <x v="22"/>
    <x v="76"/>
  </r>
  <r>
    <x v="80"/>
    <x v="0"/>
    <x v="80"/>
    <x v="25"/>
    <x v="78"/>
    <x v="22"/>
    <x v="65"/>
    <x v="1"/>
    <x v="0"/>
    <x v="80"/>
    <x v="0"/>
    <x v="37"/>
    <x v="80"/>
    <x v="80"/>
    <x v="44"/>
    <x v="73"/>
    <x v="71"/>
    <x v="28"/>
    <x v="49"/>
    <x v="76"/>
    <x v="71"/>
    <x v="10"/>
    <x v="33"/>
    <x v="46"/>
    <x v="11"/>
    <x v="75"/>
    <x v="77"/>
    <x v="79"/>
    <x v="79"/>
    <x v="79"/>
    <x v="78"/>
    <x v="19"/>
    <x v="2"/>
    <x v="42"/>
    <x v="75"/>
    <x v="11"/>
    <x v="27"/>
    <x v="77"/>
  </r>
  <r>
    <x v="81"/>
    <x v="0"/>
    <x v="81"/>
    <x v="26"/>
    <x v="79"/>
    <x v="9"/>
    <x v="22"/>
    <x v="0"/>
    <x v="0"/>
    <x v="81"/>
    <x v="0"/>
    <x v="38"/>
    <x v="81"/>
    <x v="81"/>
    <x v="29"/>
    <x v="74"/>
    <x v="61"/>
    <x v="68"/>
    <x v="35"/>
    <x v="77"/>
    <x v="50"/>
    <x v="50"/>
    <x v="77"/>
    <x v="53"/>
    <x v="19"/>
    <x v="76"/>
    <x v="78"/>
    <x v="80"/>
    <x v="80"/>
    <x v="80"/>
    <x v="79"/>
    <x v="10"/>
    <x v="9"/>
    <x v="6"/>
    <x v="76"/>
    <x v="44"/>
    <x v="37"/>
    <x v="78"/>
  </r>
  <r>
    <x v="82"/>
    <x v="0"/>
    <x v="82"/>
    <x v="3"/>
    <x v="80"/>
    <x v="20"/>
    <x v="66"/>
    <x v="2"/>
    <x v="0"/>
    <x v="82"/>
    <x v="0"/>
    <x v="38"/>
    <x v="82"/>
    <x v="82"/>
    <x v="44"/>
    <x v="75"/>
    <x v="72"/>
    <x v="69"/>
    <x v="29"/>
    <x v="78"/>
    <x v="72"/>
    <x v="18"/>
    <x v="78"/>
    <x v="70"/>
    <x v="18"/>
    <x v="77"/>
    <x v="79"/>
    <x v="81"/>
    <x v="81"/>
    <x v="81"/>
    <x v="80"/>
    <x v="2"/>
    <x v="2"/>
    <x v="43"/>
    <x v="77"/>
    <x v="27"/>
    <x v="29"/>
    <x v="79"/>
  </r>
  <r>
    <x v="83"/>
    <x v="0"/>
    <x v="83"/>
    <x v="27"/>
    <x v="81"/>
    <x v="11"/>
    <x v="67"/>
    <x v="1"/>
    <x v="0"/>
    <x v="83"/>
    <x v="0"/>
    <x v="38"/>
    <x v="83"/>
    <x v="83"/>
    <x v="2"/>
    <x v="76"/>
    <x v="73"/>
    <x v="70"/>
    <x v="50"/>
    <x v="79"/>
    <x v="45"/>
    <x v="31"/>
    <x v="26"/>
    <x v="40"/>
    <x v="51"/>
    <x v="78"/>
    <x v="80"/>
    <x v="82"/>
    <x v="82"/>
    <x v="82"/>
    <x v="81"/>
    <x v="10"/>
    <x v="9"/>
    <x v="32"/>
    <x v="78"/>
    <x v="16"/>
    <x v="16"/>
    <x v="80"/>
  </r>
  <r>
    <x v="84"/>
    <x v="0"/>
    <x v="84"/>
    <x v="4"/>
    <x v="82"/>
    <x v="27"/>
    <x v="68"/>
    <x v="2"/>
    <x v="0"/>
    <x v="84"/>
    <x v="0"/>
    <x v="39"/>
    <x v="84"/>
    <x v="84"/>
    <x v="38"/>
    <x v="77"/>
    <x v="74"/>
    <x v="64"/>
    <x v="5"/>
    <x v="80"/>
    <x v="60"/>
    <x v="28"/>
    <x v="79"/>
    <x v="20"/>
    <x v="42"/>
    <x v="59"/>
    <x v="64"/>
    <x v="83"/>
    <x v="83"/>
    <x v="83"/>
    <x v="82"/>
    <x v="29"/>
    <x v="14"/>
    <x v="44"/>
    <x v="79"/>
    <x v="43"/>
    <x v="29"/>
    <x v="81"/>
  </r>
  <r>
    <x v="85"/>
    <x v="0"/>
    <x v="85"/>
    <x v="2"/>
    <x v="83"/>
    <x v="0"/>
    <x v="69"/>
    <x v="2"/>
    <x v="0"/>
    <x v="85"/>
    <x v="0"/>
    <x v="39"/>
    <x v="85"/>
    <x v="85"/>
    <x v="62"/>
    <x v="22"/>
    <x v="75"/>
    <x v="71"/>
    <x v="51"/>
    <x v="46"/>
    <x v="50"/>
    <x v="20"/>
    <x v="30"/>
    <x v="51"/>
    <x v="26"/>
    <x v="79"/>
    <x v="81"/>
    <x v="84"/>
    <x v="84"/>
    <x v="84"/>
    <x v="52"/>
    <x v="16"/>
    <x v="16"/>
    <x v="45"/>
    <x v="80"/>
    <x v="4"/>
    <x v="4"/>
    <x v="26"/>
  </r>
  <r>
    <x v="86"/>
    <x v="0"/>
    <x v="86"/>
    <x v="4"/>
    <x v="84"/>
    <x v="1"/>
    <x v="55"/>
    <x v="3"/>
    <x v="0"/>
    <x v="86"/>
    <x v="0"/>
    <x v="39"/>
    <x v="86"/>
    <x v="86"/>
    <x v="38"/>
    <x v="78"/>
    <x v="7"/>
    <x v="72"/>
    <x v="20"/>
    <x v="81"/>
    <x v="73"/>
    <x v="51"/>
    <x v="80"/>
    <x v="71"/>
    <x v="5"/>
    <x v="80"/>
    <x v="82"/>
    <x v="85"/>
    <x v="85"/>
    <x v="85"/>
    <x v="83"/>
    <x v="19"/>
    <x v="15"/>
    <x v="5"/>
    <x v="81"/>
    <x v="27"/>
    <x v="29"/>
    <x v="82"/>
  </r>
  <r>
    <x v="87"/>
    <x v="0"/>
    <x v="87"/>
    <x v="13"/>
    <x v="85"/>
    <x v="6"/>
    <x v="34"/>
    <x v="2"/>
    <x v="0"/>
    <x v="87"/>
    <x v="0"/>
    <x v="39"/>
    <x v="87"/>
    <x v="87"/>
    <x v="3"/>
    <x v="79"/>
    <x v="76"/>
    <x v="73"/>
    <x v="52"/>
    <x v="82"/>
    <x v="74"/>
    <x v="52"/>
    <x v="81"/>
    <x v="72"/>
    <x v="52"/>
    <x v="81"/>
    <x v="83"/>
    <x v="86"/>
    <x v="86"/>
    <x v="86"/>
    <x v="84"/>
    <x v="17"/>
    <x v="18"/>
    <x v="22"/>
    <x v="82"/>
    <x v="2"/>
    <x v="2"/>
    <x v="83"/>
  </r>
  <r>
    <x v="88"/>
    <x v="0"/>
    <x v="88"/>
    <x v="4"/>
    <x v="86"/>
    <x v="1"/>
    <x v="70"/>
    <x v="2"/>
    <x v="0"/>
    <x v="88"/>
    <x v="0"/>
    <x v="39"/>
    <x v="88"/>
    <x v="88"/>
    <x v="40"/>
    <x v="80"/>
    <x v="77"/>
    <x v="44"/>
    <x v="26"/>
    <x v="83"/>
    <x v="75"/>
    <x v="50"/>
    <x v="82"/>
    <x v="69"/>
    <x v="19"/>
    <x v="82"/>
    <x v="84"/>
    <x v="87"/>
    <x v="87"/>
    <x v="87"/>
    <x v="85"/>
    <x v="15"/>
    <x v="6"/>
    <x v="26"/>
    <x v="83"/>
    <x v="11"/>
    <x v="24"/>
    <x v="84"/>
  </r>
  <r>
    <x v="89"/>
    <x v="0"/>
    <x v="89"/>
    <x v="25"/>
    <x v="87"/>
    <x v="2"/>
    <x v="49"/>
    <x v="1"/>
    <x v="0"/>
    <x v="89"/>
    <x v="0"/>
    <x v="39"/>
    <x v="89"/>
    <x v="89"/>
    <x v="63"/>
    <x v="81"/>
    <x v="78"/>
    <x v="74"/>
    <x v="10"/>
    <x v="84"/>
    <x v="76"/>
    <x v="5"/>
    <x v="83"/>
    <x v="73"/>
    <x v="35"/>
    <x v="83"/>
    <x v="85"/>
    <x v="88"/>
    <x v="88"/>
    <x v="88"/>
    <x v="86"/>
    <x v="11"/>
    <x v="10"/>
    <x v="13"/>
    <x v="84"/>
    <x v="33"/>
    <x v="27"/>
    <x v="85"/>
  </r>
  <r>
    <x v="90"/>
    <x v="0"/>
    <x v="90"/>
    <x v="28"/>
    <x v="88"/>
    <x v="6"/>
    <x v="5"/>
    <x v="3"/>
    <x v="0"/>
    <x v="90"/>
    <x v="0"/>
    <x v="40"/>
    <x v="90"/>
    <x v="90"/>
    <x v="22"/>
    <x v="51"/>
    <x v="79"/>
    <x v="75"/>
    <x v="53"/>
    <x v="85"/>
    <x v="77"/>
    <x v="53"/>
    <x v="84"/>
    <x v="74"/>
    <x v="53"/>
    <x v="84"/>
    <x v="86"/>
    <x v="89"/>
    <x v="89"/>
    <x v="89"/>
    <x v="87"/>
    <x v="2"/>
    <x v="2"/>
    <x v="45"/>
    <x v="85"/>
    <x v="30"/>
    <x v="11"/>
    <x v="86"/>
  </r>
  <r>
    <x v="91"/>
    <x v="0"/>
    <x v="91"/>
    <x v="13"/>
    <x v="89"/>
    <x v="27"/>
    <x v="51"/>
    <x v="3"/>
    <x v="0"/>
    <x v="91"/>
    <x v="0"/>
    <x v="40"/>
    <x v="91"/>
    <x v="91"/>
    <x v="63"/>
    <x v="82"/>
    <x v="80"/>
    <x v="76"/>
    <x v="32"/>
    <x v="86"/>
    <x v="78"/>
    <x v="34"/>
    <x v="85"/>
    <x v="75"/>
    <x v="38"/>
    <x v="85"/>
    <x v="87"/>
    <x v="90"/>
    <x v="90"/>
    <x v="90"/>
    <x v="88"/>
    <x v="11"/>
    <x v="10"/>
    <x v="13"/>
    <x v="86"/>
    <x v="28"/>
    <x v="16"/>
    <x v="87"/>
  </r>
  <r>
    <x v="92"/>
    <x v="0"/>
    <x v="92"/>
    <x v="29"/>
    <x v="90"/>
    <x v="22"/>
    <x v="71"/>
    <x v="3"/>
    <x v="0"/>
    <x v="92"/>
    <x v="0"/>
    <x v="40"/>
    <x v="92"/>
    <x v="92"/>
    <x v="3"/>
    <x v="83"/>
    <x v="81"/>
    <x v="10"/>
    <x v="14"/>
    <x v="87"/>
    <x v="79"/>
    <x v="26"/>
    <x v="86"/>
    <x v="76"/>
    <x v="33"/>
    <x v="86"/>
    <x v="88"/>
    <x v="91"/>
    <x v="91"/>
    <x v="91"/>
    <x v="89"/>
    <x v="3"/>
    <x v="3"/>
    <x v="5"/>
    <x v="87"/>
    <x v="43"/>
    <x v="29"/>
    <x v="88"/>
  </r>
  <r>
    <x v="93"/>
    <x v="0"/>
    <x v="93"/>
    <x v="30"/>
    <x v="91"/>
    <x v="36"/>
    <x v="43"/>
    <x v="3"/>
    <x v="0"/>
    <x v="93"/>
    <x v="0"/>
    <x v="40"/>
    <x v="93"/>
    <x v="93"/>
    <x v="64"/>
    <x v="84"/>
    <x v="82"/>
    <x v="77"/>
    <x v="54"/>
    <x v="88"/>
    <x v="80"/>
    <x v="54"/>
    <x v="87"/>
    <x v="77"/>
    <x v="54"/>
    <x v="87"/>
    <x v="89"/>
    <x v="92"/>
    <x v="92"/>
    <x v="92"/>
    <x v="90"/>
    <x v="30"/>
    <x v="27"/>
    <x v="46"/>
    <x v="88"/>
    <x v="13"/>
    <x v="38"/>
    <x v="89"/>
  </r>
  <r>
    <x v="94"/>
    <x v="0"/>
    <x v="94"/>
    <x v="1"/>
    <x v="92"/>
    <x v="22"/>
    <x v="72"/>
    <x v="3"/>
    <x v="0"/>
    <x v="94"/>
    <x v="0"/>
    <x v="40"/>
    <x v="94"/>
    <x v="94"/>
    <x v="32"/>
    <x v="85"/>
    <x v="83"/>
    <x v="78"/>
    <x v="55"/>
    <x v="89"/>
    <x v="47"/>
    <x v="55"/>
    <x v="88"/>
    <x v="40"/>
    <x v="55"/>
    <x v="88"/>
    <x v="90"/>
    <x v="93"/>
    <x v="93"/>
    <x v="93"/>
    <x v="91"/>
    <x v="4"/>
    <x v="22"/>
    <x v="47"/>
    <x v="89"/>
    <x v="45"/>
    <x v="39"/>
    <x v="90"/>
  </r>
  <r>
    <x v="95"/>
    <x v="0"/>
    <x v="95"/>
    <x v="2"/>
    <x v="93"/>
    <x v="12"/>
    <x v="52"/>
    <x v="0"/>
    <x v="0"/>
    <x v="95"/>
    <x v="0"/>
    <x v="40"/>
    <x v="95"/>
    <x v="95"/>
    <x v="65"/>
    <x v="86"/>
    <x v="84"/>
    <x v="79"/>
    <x v="37"/>
    <x v="90"/>
    <x v="81"/>
    <x v="39"/>
    <x v="89"/>
    <x v="78"/>
    <x v="10"/>
    <x v="89"/>
    <x v="91"/>
    <x v="94"/>
    <x v="94"/>
    <x v="94"/>
    <x v="92"/>
    <x v="0"/>
    <x v="2"/>
    <x v="39"/>
    <x v="46"/>
    <x v="43"/>
    <x v="29"/>
    <x v="91"/>
  </r>
  <r>
    <x v="96"/>
    <x v="0"/>
    <x v="96"/>
    <x v="13"/>
    <x v="94"/>
    <x v="19"/>
    <x v="73"/>
    <x v="3"/>
    <x v="0"/>
    <x v="96"/>
    <x v="0"/>
    <x v="41"/>
    <x v="96"/>
    <x v="96"/>
    <x v="48"/>
    <x v="87"/>
    <x v="85"/>
    <x v="0"/>
    <x v="27"/>
    <x v="91"/>
    <x v="82"/>
    <x v="56"/>
    <x v="90"/>
    <x v="79"/>
    <x v="56"/>
    <x v="50"/>
    <x v="92"/>
    <x v="95"/>
    <x v="95"/>
    <x v="95"/>
    <x v="93"/>
    <x v="7"/>
    <x v="6"/>
    <x v="48"/>
    <x v="90"/>
    <x v="46"/>
    <x v="40"/>
    <x v="92"/>
  </r>
  <r>
    <x v="97"/>
    <x v="0"/>
    <x v="97"/>
    <x v="7"/>
    <x v="95"/>
    <x v="37"/>
    <x v="71"/>
    <x v="0"/>
    <x v="0"/>
    <x v="97"/>
    <x v="0"/>
    <x v="41"/>
    <x v="97"/>
    <x v="97"/>
    <x v="58"/>
    <x v="88"/>
    <x v="86"/>
    <x v="80"/>
    <x v="56"/>
    <x v="92"/>
    <x v="83"/>
    <x v="57"/>
    <x v="91"/>
    <x v="80"/>
    <x v="57"/>
    <x v="90"/>
    <x v="93"/>
    <x v="96"/>
    <x v="96"/>
    <x v="96"/>
    <x v="94"/>
    <x v="31"/>
    <x v="23"/>
    <x v="49"/>
    <x v="91"/>
    <x v="47"/>
    <x v="41"/>
    <x v="93"/>
  </r>
  <r>
    <x v="98"/>
    <x v="0"/>
    <x v="98"/>
    <x v="31"/>
    <x v="96"/>
    <x v="22"/>
    <x v="74"/>
    <x v="0"/>
    <x v="0"/>
    <x v="98"/>
    <x v="0"/>
    <x v="41"/>
    <x v="98"/>
    <x v="98"/>
    <x v="65"/>
    <x v="44"/>
    <x v="87"/>
    <x v="81"/>
    <x v="34"/>
    <x v="93"/>
    <x v="84"/>
    <x v="19"/>
    <x v="92"/>
    <x v="81"/>
    <x v="1"/>
    <x v="91"/>
    <x v="94"/>
    <x v="97"/>
    <x v="97"/>
    <x v="97"/>
    <x v="95"/>
    <x v="7"/>
    <x v="14"/>
    <x v="50"/>
    <x v="92"/>
    <x v="7"/>
    <x v="14"/>
    <x v="94"/>
  </r>
  <r>
    <x v="99"/>
    <x v="0"/>
    <x v="99"/>
    <x v="13"/>
    <x v="97"/>
    <x v="27"/>
    <x v="75"/>
    <x v="3"/>
    <x v="0"/>
    <x v="99"/>
    <x v="0"/>
    <x v="42"/>
    <x v="99"/>
    <x v="99"/>
    <x v="55"/>
    <x v="89"/>
    <x v="88"/>
    <x v="82"/>
    <x v="11"/>
    <x v="94"/>
    <x v="85"/>
    <x v="46"/>
    <x v="93"/>
    <x v="82"/>
    <x v="13"/>
    <x v="92"/>
    <x v="95"/>
    <x v="98"/>
    <x v="98"/>
    <x v="98"/>
    <x v="96"/>
    <x v="2"/>
    <x v="2"/>
    <x v="2"/>
    <x v="93"/>
    <x v="11"/>
    <x v="24"/>
    <x v="95"/>
  </r>
  <r>
    <x v="100"/>
    <x v="0"/>
    <x v="100"/>
    <x v="6"/>
    <x v="98"/>
    <x v="31"/>
    <x v="76"/>
    <x v="0"/>
    <x v="0"/>
    <x v="100"/>
    <x v="0"/>
    <x v="42"/>
    <x v="100"/>
    <x v="100"/>
    <x v="66"/>
    <x v="90"/>
    <x v="89"/>
    <x v="44"/>
    <x v="23"/>
    <x v="36"/>
    <x v="86"/>
    <x v="58"/>
    <x v="94"/>
    <x v="56"/>
    <x v="58"/>
    <x v="93"/>
    <x v="96"/>
    <x v="99"/>
    <x v="99"/>
    <x v="99"/>
    <x v="97"/>
    <x v="17"/>
    <x v="18"/>
    <x v="8"/>
    <x v="94"/>
    <x v="16"/>
    <x v="22"/>
    <x v="96"/>
  </r>
  <r>
    <x v="101"/>
    <x v="0"/>
    <x v="101"/>
    <x v="2"/>
    <x v="99"/>
    <x v="9"/>
    <x v="41"/>
    <x v="0"/>
    <x v="0"/>
    <x v="101"/>
    <x v="0"/>
    <x v="42"/>
    <x v="101"/>
    <x v="101"/>
    <x v="13"/>
    <x v="91"/>
    <x v="90"/>
    <x v="83"/>
    <x v="38"/>
    <x v="95"/>
    <x v="87"/>
    <x v="12"/>
    <x v="95"/>
    <x v="83"/>
    <x v="16"/>
    <x v="94"/>
    <x v="97"/>
    <x v="100"/>
    <x v="100"/>
    <x v="100"/>
    <x v="98"/>
    <x v="32"/>
    <x v="8"/>
    <x v="42"/>
    <x v="95"/>
    <x v="48"/>
    <x v="42"/>
    <x v="97"/>
  </r>
  <r>
    <x v="102"/>
    <x v="0"/>
    <x v="102"/>
    <x v="13"/>
    <x v="100"/>
    <x v="35"/>
    <x v="0"/>
    <x v="3"/>
    <x v="0"/>
    <x v="102"/>
    <x v="0"/>
    <x v="43"/>
    <x v="102"/>
    <x v="102"/>
    <x v="29"/>
    <x v="92"/>
    <x v="91"/>
    <x v="84"/>
    <x v="57"/>
    <x v="96"/>
    <x v="88"/>
    <x v="59"/>
    <x v="96"/>
    <x v="84"/>
    <x v="8"/>
    <x v="95"/>
    <x v="98"/>
    <x v="101"/>
    <x v="101"/>
    <x v="101"/>
    <x v="99"/>
    <x v="16"/>
    <x v="16"/>
    <x v="22"/>
    <x v="96"/>
    <x v="16"/>
    <x v="16"/>
    <x v="98"/>
  </r>
  <r>
    <x v="103"/>
    <x v="0"/>
    <x v="103"/>
    <x v="23"/>
    <x v="101"/>
    <x v="29"/>
    <x v="53"/>
    <x v="0"/>
    <x v="0"/>
    <x v="103"/>
    <x v="0"/>
    <x v="43"/>
    <x v="103"/>
    <x v="103"/>
    <x v="67"/>
    <x v="93"/>
    <x v="92"/>
    <x v="85"/>
    <x v="32"/>
    <x v="97"/>
    <x v="89"/>
    <x v="34"/>
    <x v="97"/>
    <x v="85"/>
    <x v="14"/>
    <x v="96"/>
    <x v="99"/>
    <x v="102"/>
    <x v="102"/>
    <x v="102"/>
    <x v="100"/>
    <x v="19"/>
    <x v="15"/>
    <x v="46"/>
    <x v="97"/>
    <x v="27"/>
    <x v="16"/>
    <x v="99"/>
  </r>
  <r>
    <x v="104"/>
    <x v="0"/>
    <x v="104"/>
    <x v="7"/>
    <x v="102"/>
    <x v="0"/>
    <x v="77"/>
    <x v="0"/>
    <x v="0"/>
    <x v="104"/>
    <x v="0"/>
    <x v="44"/>
    <x v="104"/>
    <x v="104"/>
    <x v="68"/>
    <x v="94"/>
    <x v="93"/>
    <x v="86"/>
    <x v="29"/>
    <x v="98"/>
    <x v="90"/>
    <x v="18"/>
    <x v="98"/>
    <x v="73"/>
    <x v="35"/>
    <x v="97"/>
    <x v="100"/>
    <x v="103"/>
    <x v="103"/>
    <x v="103"/>
    <x v="101"/>
    <x v="7"/>
    <x v="6"/>
    <x v="51"/>
    <x v="98"/>
    <x v="49"/>
    <x v="43"/>
    <x v="100"/>
  </r>
  <r>
    <x v="105"/>
    <x v="0"/>
    <x v="105"/>
    <x v="1"/>
    <x v="103"/>
    <x v="5"/>
    <x v="78"/>
    <x v="1"/>
    <x v="0"/>
    <x v="105"/>
    <x v="0"/>
    <x v="45"/>
    <x v="105"/>
    <x v="105"/>
    <x v="69"/>
    <x v="95"/>
    <x v="94"/>
    <x v="87"/>
    <x v="58"/>
    <x v="99"/>
    <x v="29"/>
    <x v="42"/>
    <x v="99"/>
    <x v="28"/>
    <x v="41"/>
    <x v="98"/>
    <x v="101"/>
    <x v="104"/>
    <x v="104"/>
    <x v="104"/>
    <x v="102"/>
    <x v="16"/>
    <x v="16"/>
    <x v="25"/>
    <x v="44"/>
    <x v="4"/>
    <x v="23"/>
    <x v="101"/>
  </r>
  <r>
    <x v="106"/>
    <x v="0"/>
    <x v="106"/>
    <x v="4"/>
    <x v="104"/>
    <x v="21"/>
    <x v="79"/>
    <x v="3"/>
    <x v="0"/>
    <x v="106"/>
    <x v="0"/>
    <x v="46"/>
    <x v="106"/>
    <x v="106"/>
    <x v="70"/>
    <x v="96"/>
    <x v="28"/>
    <x v="88"/>
    <x v="39"/>
    <x v="100"/>
    <x v="43"/>
    <x v="60"/>
    <x v="100"/>
    <x v="86"/>
    <x v="10"/>
    <x v="99"/>
    <x v="102"/>
    <x v="105"/>
    <x v="105"/>
    <x v="105"/>
    <x v="103"/>
    <x v="20"/>
    <x v="20"/>
    <x v="52"/>
    <x v="99"/>
    <x v="50"/>
    <x v="38"/>
    <x v="102"/>
  </r>
  <r>
    <x v="107"/>
    <x v="0"/>
    <x v="107"/>
    <x v="4"/>
    <x v="105"/>
    <x v="27"/>
    <x v="80"/>
    <x v="0"/>
    <x v="0"/>
    <x v="107"/>
    <x v="0"/>
    <x v="46"/>
    <x v="107"/>
    <x v="107"/>
    <x v="71"/>
    <x v="97"/>
    <x v="95"/>
    <x v="89"/>
    <x v="21"/>
    <x v="101"/>
    <x v="7"/>
    <x v="20"/>
    <x v="101"/>
    <x v="51"/>
    <x v="59"/>
    <x v="100"/>
    <x v="43"/>
    <x v="106"/>
    <x v="106"/>
    <x v="106"/>
    <x v="104"/>
    <x v="19"/>
    <x v="15"/>
    <x v="42"/>
    <x v="100"/>
    <x v="23"/>
    <x v="28"/>
    <x v="103"/>
  </r>
  <r>
    <x v="108"/>
    <x v="0"/>
    <x v="108"/>
    <x v="1"/>
    <x v="106"/>
    <x v="19"/>
    <x v="81"/>
    <x v="0"/>
    <x v="0"/>
    <x v="108"/>
    <x v="0"/>
    <x v="46"/>
    <x v="108"/>
    <x v="108"/>
    <x v="72"/>
    <x v="98"/>
    <x v="96"/>
    <x v="7"/>
    <x v="42"/>
    <x v="102"/>
    <x v="89"/>
    <x v="28"/>
    <x v="102"/>
    <x v="87"/>
    <x v="42"/>
    <x v="101"/>
    <x v="103"/>
    <x v="30"/>
    <x v="107"/>
    <x v="107"/>
    <x v="105"/>
    <x v="19"/>
    <x v="15"/>
    <x v="53"/>
    <x v="101"/>
    <x v="16"/>
    <x v="16"/>
    <x v="104"/>
  </r>
  <r>
    <x v="109"/>
    <x v="0"/>
    <x v="109"/>
    <x v="6"/>
    <x v="107"/>
    <x v="23"/>
    <x v="82"/>
    <x v="2"/>
    <x v="0"/>
    <x v="109"/>
    <x v="0"/>
    <x v="46"/>
    <x v="109"/>
    <x v="109"/>
    <x v="3"/>
    <x v="99"/>
    <x v="97"/>
    <x v="90"/>
    <x v="46"/>
    <x v="103"/>
    <x v="91"/>
    <x v="61"/>
    <x v="103"/>
    <x v="88"/>
    <x v="60"/>
    <x v="102"/>
    <x v="104"/>
    <x v="107"/>
    <x v="108"/>
    <x v="108"/>
    <x v="106"/>
    <x v="19"/>
    <x v="15"/>
    <x v="32"/>
    <x v="102"/>
    <x v="7"/>
    <x v="7"/>
    <x v="105"/>
  </r>
  <r>
    <x v="110"/>
    <x v="0"/>
    <x v="110"/>
    <x v="32"/>
    <x v="108"/>
    <x v="23"/>
    <x v="32"/>
    <x v="1"/>
    <x v="0"/>
    <x v="110"/>
    <x v="0"/>
    <x v="46"/>
    <x v="110"/>
    <x v="110"/>
    <x v="20"/>
    <x v="100"/>
    <x v="98"/>
    <x v="91"/>
    <x v="59"/>
    <x v="104"/>
    <x v="92"/>
    <x v="62"/>
    <x v="104"/>
    <x v="89"/>
    <x v="61"/>
    <x v="103"/>
    <x v="105"/>
    <x v="108"/>
    <x v="109"/>
    <x v="109"/>
    <x v="107"/>
    <x v="19"/>
    <x v="15"/>
    <x v="3"/>
    <x v="103"/>
    <x v="0"/>
    <x v="3"/>
    <x v="106"/>
  </r>
  <r>
    <x v="111"/>
    <x v="0"/>
    <x v="111"/>
    <x v="32"/>
    <x v="109"/>
    <x v="23"/>
    <x v="83"/>
    <x v="1"/>
    <x v="0"/>
    <x v="111"/>
    <x v="0"/>
    <x v="46"/>
    <x v="111"/>
    <x v="111"/>
    <x v="73"/>
    <x v="101"/>
    <x v="99"/>
    <x v="92"/>
    <x v="21"/>
    <x v="51"/>
    <x v="93"/>
    <x v="20"/>
    <x v="105"/>
    <x v="18"/>
    <x v="26"/>
    <x v="104"/>
    <x v="106"/>
    <x v="109"/>
    <x v="110"/>
    <x v="110"/>
    <x v="108"/>
    <x v="10"/>
    <x v="15"/>
    <x v="10"/>
    <x v="104"/>
    <x v="4"/>
    <x v="23"/>
    <x v="107"/>
  </r>
  <r>
    <x v="112"/>
    <x v="0"/>
    <x v="112"/>
    <x v="7"/>
    <x v="110"/>
    <x v="38"/>
    <x v="84"/>
    <x v="3"/>
    <x v="0"/>
    <x v="112"/>
    <x v="0"/>
    <x v="47"/>
    <x v="112"/>
    <x v="112"/>
    <x v="72"/>
    <x v="102"/>
    <x v="100"/>
    <x v="35"/>
    <x v="60"/>
    <x v="105"/>
    <x v="0"/>
    <x v="54"/>
    <x v="106"/>
    <x v="82"/>
    <x v="54"/>
    <x v="105"/>
    <x v="107"/>
    <x v="110"/>
    <x v="111"/>
    <x v="111"/>
    <x v="109"/>
    <x v="33"/>
    <x v="28"/>
    <x v="54"/>
    <x v="105"/>
    <x v="51"/>
    <x v="44"/>
    <x v="108"/>
  </r>
  <r>
    <x v="113"/>
    <x v="0"/>
    <x v="113"/>
    <x v="13"/>
    <x v="111"/>
    <x v="0"/>
    <x v="56"/>
    <x v="3"/>
    <x v="0"/>
    <x v="113"/>
    <x v="0"/>
    <x v="47"/>
    <x v="113"/>
    <x v="113"/>
    <x v="74"/>
    <x v="103"/>
    <x v="101"/>
    <x v="93"/>
    <x v="26"/>
    <x v="106"/>
    <x v="94"/>
    <x v="19"/>
    <x v="107"/>
    <x v="90"/>
    <x v="24"/>
    <x v="106"/>
    <x v="108"/>
    <x v="98"/>
    <x v="112"/>
    <x v="112"/>
    <x v="110"/>
    <x v="16"/>
    <x v="16"/>
    <x v="55"/>
    <x v="106"/>
    <x v="11"/>
    <x v="12"/>
    <x v="109"/>
  </r>
  <r>
    <x v="114"/>
    <x v="0"/>
    <x v="114"/>
    <x v="33"/>
    <x v="112"/>
    <x v="19"/>
    <x v="50"/>
    <x v="3"/>
    <x v="0"/>
    <x v="114"/>
    <x v="0"/>
    <x v="47"/>
    <x v="114"/>
    <x v="114"/>
    <x v="75"/>
    <x v="104"/>
    <x v="102"/>
    <x v="94"/>
    <x v="10"/>
    <x v="107"/>
    <x v="95"/>
    <x v="51"/>
    <x v="108"/>
    <x v="91"/>
    <x v="5"/>
    <x v="107"/>
    <x v="109"/>
    <x v="111"/>
    <x v="113"/>
    <x v="113"/>
    <x v="111"/>
    <x v="2"/>
    <x v="2"/>
    <x v="56"/>
    <x v="107"/>
    <x v="43"/>
    <x v="27"/>
    <x v="110"/>
  </r>
  <r>
    <x v="115"/>
    <x v="0"/>
    <x v="115"/>
    <x v="2"/>
    <x v="113"/>
    <x v="6"/>
    <x v="85"/>
    <x v="0"/>
    <x v="0"/>
    <x v="115"/>
    <x v="0"/>
    <x v="47"/>
    <x v="115"/>
    <x v="115"/>
    <x v="68"/>
    <x v="105"/>
    <x v="84"/>
    <x v="95"/>
    <x v="61"/>
    <x v="108"/>
    <x v="96"/>
    <x v="54"/>
    <x v="109"/>
    <x v="38"/>
    <x v="62"/>
    <x v="108"/>
    <x v="110"/>
    <x v="112"/>
    <x v="114"/>
    <x v="114"/>
    <x v="112"/>
    <x v="13"/>
    <x v="12"/>
    <x v="14"/>
    <x v="108"/>
    <x v="29"/>
    <x v="7"/>
    <x v="24"/>
  </r>
  <r>
    <x v="116"/>
    <x v="0"/>
    <x v="116"/>
    <x v="4"/>
    <x v="114"/>
    <x v="15"/>
    <x v="79"/>
    <x v="2"/>
    <x v="0"/>
    <x v="116"/>
    <x v="0"/>
    <x v="47"/>
    <x v="116"/>
    <x v="116"/>
    <x v="76"/>
    <x v="106"/>
    <x v="103"/>
    <x v="93"/>
    <x v="62"/>
    <x v="109"/>
    <x v="28"/>
    <x v="63"/>
    <x v="110"/>
    <x v="82"/>
    <x v="62"/>
    <x v="109"/>
    <x v="111"/>
    <x v="113"/>
    <x v="115"/>
    <x v="115"/>
    <x v="113"/>
    <x v="34"/>
    <x v="29"/>
    <x v="57"/>
    <x v="109"/>
    <x v="52"/>
    <x v="45"/>
    <x v="111"/>
  </r>
  <r>
    <x v="117"/>
    <x v="0"/>
    <x v="117"/>
    <x v="34"/>
    <x v="115"/>
    <x v="22"/>
    <x v="86"/>
    <x v="3"/>
    <x v="0"/>
    <x v="117"/>
    <x v="0"/>
    <x v="48"/>
    <x v="117"/>
    <x v="117"/>
    <x v="25"/>
    <x v="107"/>
    <x v="104"/>
    <x v="67"/>
    <x v="29"/>
    <x v="110"/>
    <x v="93"/>
    <x v="22"/>
    <x v="111"/>
    <x v="92"/>
    <x v="27"/>
    <x v="110"/>
    <x v="47"/>
    <x v="114"/>
    <x v="116"/>
    <x v="116"/>
    <x v="114"/>
    <x v="6"/>
    <x v="5"/>
    <x v="58"/>
    <x v="110"/>
    <x v="53"/>
    <x v="46"/>
    <x v="112"/>
  </r>
  <r>
    <x v="118"/>
    <x v="0"/>
    <x v="118"/>
    <x v="13"/>
    <x v="116"/>
    <x v="21"/>
    <x v="86"/>
    <x v="3"/>
    <x v="0"/>
    <x v="118"/>
    <x v="0"/>
    <x v="49"/>
    <x v="118"/>
    <x v="118"/>
    <x v="13"/>
    <x v="108"/>
    <x v="105"/>
    <x v="96"/>
    <x v="18"/>
    <x v="111"/>
    <x v="18"/>
    <x v="64"/>
    <x v="112"/>
    <x v="93"/>
    <x v="37"/>
    <x v="111"/>
    <x v="112"/>
    <x v="50"/>
    <x v="117"/>
    <x v="117"/>
    <x v="115"/>
    <x v="19"/>
    <x v="15"/>
    <x v="33"/>
    <x v="111"/>
    <x v="49"/>
    <x v="43"/>
    <x v="113"/>
  </r>
  <r>
    <x v="119"/>
    <x v="0"/>
    <x v="119"/>
    <x v="23"/>
    <x v="117"/>
    <x v="22"/>
    <x v="42"/>
    <x v="1"/>
    <x v="0"/>
    <x v="119"/>
    <x v="0"/>
    <x v="50"/>
    <x v="119"/>
    <x v="119"/>
    <x v="65"/>
    <x v="35"/>
    <x v="106"/>
    <x v="97"/>
    <x v="28"/>
    <x v="112"/>
    <x v="79"/>
    <x v="12"/>
    <x v="113"/>
    <x v="4"/>
    <x v="13"/>
    <x v="112"/>
    <x v="107"/>
    <x v="115"/>
    <x v="118"/>
    <x v="118"/>
    <x v="116"/>
    <x v="13"/>
    <x v="12"/>
    <x v="25"/>
    <x v="112"/>
    <x v="50"/>
    <x v="19"/>
    <x v="114"/>
  </r>
  <r>
    <x v="120"/>
    <x v="0"/>
    <x v="120"/>
    <x v="35"/>
    <x v="118"/>
    <x v="12"/>
    <x v="87"/>
    <x v="3"/>
    <x v="0"/>
    <x v="120"/>
    <x v="0"/>
    <x v="51"/>
    <x v="120"/>
    <x v="120"/>
    <x v="77"/>
    <x v="109"/>
    <x v="107"/>
    <x v="98"/>
    <x v="0"/>
    <x v="113"/>
    <x v="97"/>
    <x v="65"/>
    <x v="114"/>
    <x v="94"/>
    <x v="63"/>
    <x v="113"/>
    <x v="113"/>
    <x v="116"/>
    <x v="119"/>
    <x v="119"/>
    <x v="117"/>
    <x v="17"/>
    <x v="18"/>
    <x v="22"/>
    <x v="113"/>
    <x v="24"/>
    <x v="24"/>
    <x v="115"/>
  </r>
  <r>
    <x v="121"/>
    <x v="0"/>
    <x v="121"/>
    <x v="13"/>
    <x v="119"/>
    <x v="14"/>
    <x v="1"/>
    <x v="2"/>
    <x v="0"/>
    <x v="121"/>
    <x v="0"/>
    <x v="51"/>
    <x v="121"/>
    <x v="121"/>
    <x v="78"/>
    <x v="110"/>
    <x v="108"/>
    <x v="99"/>
    <x v="16"/>
    <x v="114"/>
    <x v="98"/>
    <x v="66"/>
    <x v="80"/>
    <x v="95"/>
    <x v="15"/>
    <x v="114"/>
    <x v="114"/>
    <x v="47"/>
    <x v="120"/>
    <x v="120"/>
    <x v="118"/>
    <x v="20"/>
    <x v="15"/>
    <x v="16"/>
    <x v="89"/>
    <x v="23"/>
    <x v="28"/>
    <x v="116"/>
  </r>
  <r>
    <x v="122"/>
    <x v="0"/>
    <x v="122"/>
    <x v="4"/>
    <x v="120"/>
    <x v="20"/>
    <x v="11"/>
    <x v="2"/>
    <x v="0"/>
    <x v="122"/>
    <x v="0"/>
    <x v="52"/>
    <x v="122"/>
    <x v="122"/>
    <x v="79"/>
    <x v="111"/>
    <x v="109"/>
    <x v="24"/>
    <x v="39"/>
    <x v="115"/>
    <x v="99"/>
    <x v="60"/>
    <x v="115"/>
    <x v="96"/>
    <x v="64"/>
    <x v="115"/>
    <x v="115"/>
    <x v="117"/>
    <x v="121"/>
    <x v="121"/>
    <x v="119"/>
    <x v="9"/>
    <x v="30"/>
    <x v="42"/>
    <x v="114"/>
    <x v="49"/>
    <x v="47"/>
    <x v="117"/>
  </r>
  <r>
    <x v="123"/>
    <x v="0"/>
    <x v="123"/>
    <x v="1"/>
    <x v="121"/>
    <x v="39"/>
    <x v="88"/>
    <x v="3"/>
    <x v="0"/>
    <x v="123"/>
    <x v="0"/>
    <x v="52"/>
    <x v="123"/>
    <x v="123"/>
    <x v="22"/>
    <x v="112"/>
    <x v="110"/>
    <x v="85"/>
    <x v="10"/>
    <x v="116"/>
    <x v="89"/>
    <x v="5"/>
    <x v="116"/>
    <x v="97"/>
    <x v="35"/>
    <x v="116"/>
    <x v="116"/>
    <x v="118"/>
    <x v="122"/>
    <x v="122"/>
    <x v="120"/>
    <x v="10"/>
    <x v="15"/>
    <x v="12"/>
    <x v="115"/>
    <x v="54"/>
    <x v="14"/>
    <x v="118"/>
  </r>
  <r>
    <x v="124"/>
    <x v="0"/>
    <x v="124"/>
    <x v="36"/>
    <x v="122"/>
    <x v="24"/>
    <x v="25"/>
    <x v="0"/>
    <x v="0"/>
    <x v="124"/>
    <x v="0"/>
    <x v="52"/>
    <x v="124"/>
    <x v="124"/>
    <x v="80"/>
    <x v="113"/>
    <x v="111"/>
    <x v="100"/>
    <x v="11"/>
    <x v="11"/>
    <x v="100"/>
    <x v="6"/>
    <x v="117"/>
    <x v="98"/>
    <x v="6"/>
    <x v="117"/>
    <x v="117"/>
    <x v="119"/>
    <x v="123"/>
    <x v="123"/>
    <x v="121"/>
    <x v="3"/>
    <x v="0"/>
    <x v="50"/>
    <x v="116"/>
    <x v="22"/>
    <x v="23"/>
    <x v="119"/>
  </r>
  <r>
    <x v="125"/>
    <x v="0"/>
    <x v="125"/>
    <x v="13"/>
    <x v="123"/>
    <x v="19"/>
    <x v="89"/>
    <x v="2"/>
    <x v="0"/>
    <x v="125"/>
    <x v="0"/>
    <x v="53"/>
    <x v="125"/>
    <x v="125"/>
    <x v="65"/>
    <x v="114"/>
    <x v="112"/>
    <x v="27"/>
    <x v="63"/>
    <x v="117"/>
    <x v="101"/>
    <x v="67"/>
    <x v="118"/>
    <x v="99"/>
    <x v="65"/>
    <x v="89"/>
    <x v="118"/>
    <x v="120"/>
    <x v="124"/>
    <x v="124"/>
    <x v="122"/>
    <x v="2"/>
    <x v="2"/>
    <x v="34"/>
    <x v="117"/>
    <x v="30"/>
    <x v="0"/>
    <x v="120"/>
  </r>
  <r>
    <x v="126"/>
    <x v="0"/>
    <x v="126"/>
    <x v="37"/>
    <x v="124"/>
    <x v="8"/>
    <x v="18"/>
    <x v="0"/>
    <x v="0"/>
    <x v="126"/>
    <x v="0"/>
    <x v="54"/>
    <x v="126"/>
    <x v="126"/>
    <x v="81"/>
    <x v="115"/>
    <x v="113"/>
    <x v="101"/>
    <x v="7"/>
    <x v="118"/>
    <x v="102"/>
    <x v="7"/>
    <x v="119"/>
    <x v="100"/>
    <x v="16"/>
    <x v="118"/>
    <x v="119"/>
    <x v="121"/>
    <x v="125"/>
    <x v="125"/>
    <x v="123"/>
    <x v="35"/>
    <x v="31"/>
    <x v="25"/>
    <x v="118"/>
    <x v="49"/>
    <x v="15"/>
    <x v="121"/>
  </r>
  <r>
    <x v="127"/>
    <x v="0"/>
    <x v="127"/>
    <x v="2"/>
    <x v="125"/>
    <x v="22"/>
    <x v="90"/>
    <x v="0"/>
    <x v="0"/>
    <x v="127"/>
    <x v="0"/>
    <x v="55"/>
    <x v="127"/>
    <x v="127"/>
    <x v="8"/>
    <x v="116"/>
    <x v="114"/>
    <x v="102"/>
    <x v="64"/>
    <x v="119"/>
    <x v="103"/>
    <x v="68"/>
    <x v="120"/>
    <x v="101"/>
    <x v="66"/>
    <x v="119"/>
    <x v="120"/>
    <x v="122"/>
    <x v="126"/>
    <x v="126"/>
    <x v="124"/>
    <x v="36"/>
    <x v="32"/>
    <x v="59"/>
    <x v="119"/>
    <x v="20"/>
    <x v="48"/>
    <x v="122"/>
  </r>
  <r>
    <x v="128"/>
    <x v="0"/>
    <x v="128"/>
    <x v="13"/>
    <x v="126"/>
    <x v="9"/>
    <x v="91"/>
    <x v="3"/>
    <x v="0"/>
    <x v="128"/>
    <x v="0"/>
    <x v="56"/>
    <x v="128"/>
    <x v="128"/>
    <x v="43"/>
    <x v="117"/>
    <x v="97"/>
    <x v="103"/>
    <x v="14"/>
    <x v="120"/>
    <x v="104"/>
    <x v="10"/>
    <x v="121"/>
    <x v="102"/>
    <x v="11"/>
    <x v="120"/>
    <x v="121"/>
    <x v="123"/>
    <x v="127"/>
    <x v="127"/>
    <x v="125"/>
    <x v="13"/>
    <x v="12"/>
    <x v="25"/>
    <x v="120"/>
    <x v="23"/>
    <x v="24"/>
    <x v="123"/>
  </r>
  <r>
    <x v="129"/>
    <x v="0"/>
    <x v="129"/>
    <x v="38"/>
    <x v="127"/>
    <x v="21"/>
    <x v="92"/>
    <x v="3"/>
    <x v="0"/>
    <x v="129"/>
    <x v="0"/>
    <x v="56"/>
    <x v="129"/>
    <x v="129"/>
    <x v="30"/>
    <x v="118"/>
    <x v="115"/>
    <x v="10"/>
    <x v="37"/>
    <x v="35"/>
    <x v="56"/>
    <x v="39"/>
    <x v="122"/>
    <x v="103"/>
    <x v="10"/>
    <x v="121"/>
    <x v="122"/>
    <x v="31"/>
    <x v="128"/>
    <x v="128"/>
    <x v="126"/>
    <x v="4"/>
    <x v="17"/>
    <x v="5"/>
    <x v="121"/>
    <x v="27"/>
    <x v="29"/>
    <x v="124"/>
  </r>
  <r>
    <x v="130"/>
    <x v="0"/>
    <x v="130"/>
    <x v="23"/>
    <x v="128"/>
    <x v="11"/>
    <x v="93"/>
    <x v="0"/>
    <x v="0"/>
    <x v="130"/>
    <x v="0"/>
    <x v="56"/>
    <x v="130"/>
    <x v="91"/>
    <x v="15"/>
    <x v="119"/>
    <x v="116"/>
    <x v="104"/>
    <x v="31"/>
    <x v="121"/>
    <x v="105"/>
    <x v="10"/>
    <x v="123"/>
    <x v="104"/>
    <x v="11"/>
    <x v="122"/>
    <x v="123"/>
    <x v="124"/>
    <x v="129"/>
    <x v="129"/>
    <x v="127"/>
    <x v="3"/>
    <x v="3"/>
    <x v="19"/>
    <x v="122"/>
    <x v="55"/>
    <x v="49"/>
    <x v="125"/>
  </r>
  <r>
    <x v="131"/>
    <x v="0"/>
    <x v="131"/>
    <x v="13"/>
    <x v="129"/>
    <x v="40"/>
    <x v="54"/>
    <x v="2"/>
    <x v="0"/>
    <x v="131"/>
    <x v="0"/>
    <x v="56"/>
    <x v="131"/>
    <x v="130"/>
    <x v="82"/>
    <x v="120"/>
    <x v="117"/>
    <x v="105"/>
    <x v="13"/>
    <x v="85"/>
    <x v="77"/>
    <x v="7"/>
    <x v="124"/>
    <x v="105"/>
    <x v="67"/>
    <x v="123"/>
    <x v="124"/>
    <x v="125"/>
    <x v="130"/>
    <x v="130"/>
    <x v="128"/>
    <x v="2"/>
    <x v="2"/>
    <x v="34"/>
    <x v="123"/>
    <x v="22"/>
    <x v="23"/>
    <x v="126"/>
  </r>
  <r>
    <x v="132"/>
    <x v="0"/>
    <x v="132"/>
    <x v="6"/>
    <x v="130"/>
    <x v="19"/>
    <x v="94"/>
    <x v="2"/>
    <x v="0"/>
    <x v="132"/>
    <x v="1"/>
    <x v="56"/>
    <x v="132"/>
    <x v="131"/>
    <x v="83"/>
    <x v="121"/>
    <x v="118"/>
    <x v="106"/>
    <x v="17"/>
    <x v="122"/>
    <x v="106"/>
    <x v="10"/>
    <x v="125"/>
    <x v="106"/>
    <x v="11"/>
    <x v="124"/>
    <x v="125"/>
    <x v="126"/>
    <x v="131"/>
    <x v="131"/>
    <x v="129"/>
    <x v="13"/>
    <x v="20"/>
    <x v="0"/>
    <x v="124"/>
    <x v="30"/>
    <x v="0"/>
    <x v="127"/>
  </r>
  <r>
    <x v="133"/>
    <x v="0"/>
    <x v="133"/>
    <x v="13"/>
    <x v="131"/>
    <x v="21"/>
    <x v="95"/>
    <x v="3"/>
    <x v="0"/>
    <x v="133"/>
    <x v="0"/>
    <x v="57"/>
    <x v="133"/>
    <x v="132"/>
    <x v="10"/>
    <x v="122"/>
    <x v="119"/>
    <x v="107"/>
    <x v="16"/>
    <x v="123"/>
    <x v="107"/>
    <x v="15"/>
    <x v="126"/>
    <x v="107"/>
    <x v="60"/>
    <x v="125"/>
    <x v="126"/>
    <x v="127"/>
    <x v="132"/>
    <x v="132"/>
    <x v="130"/>
    <x v="37"/>
    <x v="33"/>
    <x v="60"/>
    <x v="125"/>
    <x v="56"/>
    <x v="50"/>
    <x v="128"/>
  </r>
  <r>
    <x v="134"/>
    <x v="0"/>
    <x v="134"/>
    <x v="39"/>
    <x v="132"/>
    <x v="27"/>
    <x v="96"/>
    <x v="3"/>
    <x v="0"/>
    <x v="134"/>
    <x v="0"/>
    <x v="57"/>
    <x v="134"/>
    <x v="133"/>
    <x v="84"/>
    <x v="123"/>
    <x v="99"/>
    <x v="74"/>
    <x v="65"/>
    <x v="91"/>
    <x v="108"/>
    <x v="69"/>
    <x v="127"/>
    <x v="108"/>
    <x v="68"/>
    <x v="126"/>
    <x v="64"/>
    <x v="128"/>
    <x v="133"/>
    <x v="133"/>
    <x v="38"/>
    <x v="0"/>
    <x v="12"/>
    <x v="61"/>
    <x v="41"/>
    <x v="13"/>
    <x v="45"/>
    <x v="129"/>
  </r>
  <r>
    <x v="135"/>
    <x v="0"/>
    <x v="135"/>
    <x v="4"/>
    <x v="133"/>
    <x v="41"/>
    <x v="97"/>
    <x v="3"/>
    <x v="0"/>
    <x v="135"/>
    <x v="0"/>
    <x v="57"/>
    <x v="135"/>
    <x v="134"/>
    <x v="85"/>
    <x v="124"/>
    <x v="120"/>
    <x v="108"/>
    <x v="66"/>
    <x v="124"/>
    <x v="109"/>
    <x v="70"/>
    <x v="128"/>
    <x v="109"/>
    <x v="69"/>
    <x v="127"/>
    <x v="127"/>
    <x v="129"/>
    <x v="134"/>
    <x v="134"/>
    <x v="131"/>
    <x v="38"/>
    <x v="34"/>
    <x v="62"/>
    <x v="126"/>
    <x v="57"/>
    <x v="51"/>
    <x v="130"/>
  </r>
  <r>
    <x v="136"/>
    <x v="0"/>
    <x v="136"/>
    <x v="4"/>
    <x v="134"/>
    <x v="27"/>
    <x v="98"/>
    <x v="0"/>
    <x v="0"/>
    <x v="136"/>
    <x v="0"/>
    <x v="57"/>
    <x v="136"/>
    <x v="135"/>
    <x v="40"/>
    <x v="125"/>
    <x v="121"/>
    <x v="109"/>
    <x v="60"/>
    <x v="125"/>
    <x v="110"/>
    <x v="71"/>
    <x v="129"/>
    <x v="5"/>
    <x v="70"/>
    <x v="128"/>
    <x v="128"/>
    <x v="130"/>
    <x v="135"/>
    <x v="135"/>
    <x v="132"/>
    <x v="39"/>
    <x v="35"/>
    <x v="10"/>
    <x v="127"/>
    <x v="58"/>
    <x v="52"/>
    <x v="131"/>
  </r>
  <r>
    <x v="137"/>
    <x v="0"/>
    <x v="137"/>
    <x v="40"/>
    <x v="135"/>
    <x v="39"/>
    <x v="99"/>
    <x v="1"/>
    <x v="0"/>
    <x v="137"/>
    <x v="0"/>
    <x v="57"/>
    <x v="137"/>
    <x v="136"/>
    <x v="86"/>
    <x v="126"/>
    <x v="122"/>
    <x v="22"/>
    <x v="29"/>
    <x v="126"/>
    <x v="111"/>
    <x v="18"/>
    <x v="130"/>
    <x v="85"/>
    <x v="18"/>
    <x v="129"/>
    <x v="129"/>
    <x v="105"/>
    <x v="136"/>
    <x v="136"/>
    <x v="133"/>
    <x v="2"/>
    <x v="2"/>
    <x v="42"/>
    <x v="128"/>
    <x v="54"/>
    <x v="53"/>
    <x v="132"/>
  </r>
  <r>
    <x v="138"/>
    <x v="0"/>
    <x v="138"/>
    <x v="1"/>
    <x v="136"/>
    <x v="0"/>
    <x v="100"/>
    <x v="1"/>
    <x v="0"/>
    <x v="138"/>
    <x v="0"/>
    <x v="57"/>
    <x v="138"/>
    <x v="137"/>
    <x v="58"/>
    <x v="127"/>
    <x v="123"/>
    <x v="49"/>
    <x v="14"/>
    <x v="127"/>
    <x v="112"/>
    <x v="34"/>
    <x v="131"/>
    <x v="23"/>
    <x v="14"/>
    <x v="9"/>
    <x v="130"/>
    <x v="131"/>
    <x v="137"/>
    <x v="137"/>
    <x v="134"/>
    <x v="5"/>
    <x v="6"/>
    <x v="10"/>
    <x v="129"/>
    <x v="59"/>
    <x v="43"/>
    <x v="133"/>
  </r>
  <r>
    <x v="139"/>
    <x v="0"/>
    <x v="139"/>
    <x v="4"/>
    <x v="137"/>
    <x v="22"/>
    <x v="101"/>
    <x v="2"/>
    <x v="0"/>
    <x v="139"/>
    <x v="0"/>
    <x v="58"/>
    <x v="139"/>
    <x v="138"/>
    <x v="40"/>
    <x v="128"/>
    <x v="124"/>
    <x v="110"/>
    <x v="67"/>
    <x v="128"/>
    <x v="113"/>
    <x v="72"/>
    <x v="132"/>
    <x v="89"/>
    <x v="71"/>
    <x v="130"/>
    <x v="131"/>
    <x v="132"/>
    <x v="138"/>
    <x v="138"/>
    <x v="135"/>
    <x v="40"/>
    <x v="36"/>
    <x v="63"/>
    <x v="130"/>
    <x v="26"/>
    <x v="53"/>
    <x v="134"/>
  </r>
  <r>
    <x v="140"/>
    <x v="0"/>
    <x v="140"/>
    <x v="4"/>
    <x v="138"/>
    <x v="9"/>
    <x v="102"/>
    <x v="3"/>
    <x v="0"/>
    <x v="140"/>
    <x v="0"/>
    <x v="59"/>
    <x v="140"/>
    <x v="139"/>
    <x v="0"/>
    <x v="129"/>
    <x v="125"/>
    <x v="29"/>
    <x v="18"/>
    <x v="129"/>
    <x v="114"/>
    <x v="24"/>
    <x v="133"/>
    <x v="97"/>
    <x v="72"/>
    <x v="131"/>
    <x v="132"/>
    <x v="133"/>
    <x v="139"/>
    <x v="139"/>
    <x v="136"/>
    <x v="5"/>
    <x v="3"/>
    <x v="12"/>
    <x v="131"/>
    <x v="0"/>
    <x v="28"/>
    <x v="135"/>
  </r>
  <r>
    <x v="141"/>
    <x v="0"/>
    <x v="141"/>
    <x v="4"/>
    <x v="139"/>
    <x v="42"/>
    <x v="103"/>
    <x v="3"/>
    <x v="0"/>
    <x v="141"/>
    <x v="0"/>
    <x v="59"/>
    <x v="141"/>
    <x v="140"/>
    <x v="87"/>
    <x v="130"/>
    <x v="126"/>
    <x v="111"/>
    <x v="68"/>
    <x v="130"/>
    <x v="115"/>
    <x v="73"/>
    <x v="134"/>
    <x v="110"/>
    <x v="73"/>
    <x v="132"/>
    <x v="133"/>
    <x v="134"/>
    <x v="140"/>
    <x v="140"/>
    <x v="137"/>
    <x v="41"/>
    <x v="37"/>
    <x v="31"/>
    <x v="132"/>
    <x v="60"/>
    <x v="34"/>
    <x v="136"/>
  </r>
  <r>
    <x v="142"/>
    <x v="0"/>
    <x v="142"/>
    <x v="2"/>
    <x v="140"/>
    <x v="12"/>
    <x v="104"/>
    <x v="0"/>
    <x v="0"/>
    <x v="142"/>
    <x v="0"/>
    <x v="60"/>
    <x v="142"/>
    <x v="141"/>
    <x v="88"/>
    <x v="131"/>
    <x v="127"/>
    <x v="40"/>
    <x v="14"/>
    <x v="131"/>
    <x v="33"/>
    <x v="35"/>
    <x v="135"/>
    <x v="1"/>
    <x v="33"/>
    <x v="133"/>
    <x v="134"/>
    <x v="135"/>
    <x v="141"/>
    <x v="136"/>
    <x v="138"/>
    <x v="19"/>
    <x v="2"/>
    <x v="9"/>
    <x v="133"/>
    <x v="16"/>
    <x v="16"/>
    <x v="137"/>
  </r>
  <r>
    <x v="143"/>
    <x v="0"/>
    <x v="143"/>
    <x v="41"/>
    <x v="141"/>
    <x v="27"/>
    <x v="105"/>
    <x v="2"/>
    <x v="0"/>
    <x v="143"/>
    <x v="0"/>
    <x v="60"/>
    <x v="143"/>
    <x v="142"/>
    <x v="72"/>
    <x v="132"/>
    <x v="128"/>
    <x v="112"/>
    <x v="1"/>
    <x v="60"/>
    <x v="116"/>
    <x v="1"/>
    <x v="136"/>
    <x v="111"/>
    <x v="1"/>
    <x v="134"/>
    <x v="135"/>
    <x v="136"/>
    <x v="142"/>
    <x v="141"/>
    <x v="139"/>
    <x v="10"/>
    <x v="15"/>
    <x v="25"/>
    <x v="134"/>
    <x v="28"/>
    <x v="16"/>
    <x v="80"/>
  </r>
  <r>
    <x v="144"/>
    <x v="0"/>
    <x v="144"/>
    <x v="42"/>
    <x v="142"/>
    <x v="19"/>
    <x v="73"/>
    <x v="2"/>
    <x v="0"/>
    <x v="144"/>
    <x v="0"/>
    <x v="60"/>
    <x v="144"/>
    <x v="143"/>
    <x v="29"/>
    <x v="133"/>
    <x v="129"/>
    <x v="113"/>
    <x v="32"/>
    <x v="132"/>
    <x v="117"/>
    <x v="74"/>
    <x v="137"/>
    <x v="112"/>
    <x v="34"/>
    <x v="92"/>
    <x v="136"/>
    <x v="137"/>
    <x v="143"/>
    <x v="142"/>
    <x v="140"/>
    <x v="17"/>
    <x v="16"/>
    <x v="49"/>
    <x v="135"/>
    <x v="2"/>
    <x v="4"/>
    <x v="138"/>
  </r>
  <r>
    <x v="145"/>
    <x v="0"/>
    <x v="145"/>
    <x v="43"/>
    <x v="143"/>
    <x v="42"/>
    <x v="21"/>
    <x v="1"/>
    <x v="0"/>
    <x v="145"/>
    <x v="0"/>
    <x v="60"/>
    <x v="145"/>
    <x v="144"/>
    <x v="89"/>
    <x v="134"/>
    <x v="130"/>
    <x v="45"/>
    <x v="69"/>
    <x v="133"/>
    <x v="47"/>
    <x v="75"/>
    <x v="138"/>
    <x v="113"/>
    <x v="38"/>
    <x v="135"/>
    <x v="83"/>
    <x v="14"/>
    <x v="144"/>
    <x v="143"/>
    <x v="141"/>
    <x v="42"/>
    <x v="38"/>
    <x v="38"/>
    <x v="136"/>
    <x v="61"/>
    <x v="35"/>
    <x v="139"/>
  </r>
  <r>
    <x v="146"/>
    <x v="0"/>
    <x v="146"/>
    <x v="6"/>
    <x v="144"/>
    <x v="0"/>
    <x v="106"/>
    <x v="3"/>
    <x v="0"/>
    <x v="146"/>
    <x v="0"/>
    <x v="61"/>
    <x v="146"/>
    <x v="145"/>
    <x v="90"/>
    <x v="135"/>
    <x v="131"/>
    <x v="114"/>
    <x v="70"/>
    <x v="134"/>
    <x v="118"/>
    <x v="76"/>
    <x v="45"/>
    <x v="114"/>
    <x v="63"/>
    <x v="136"/>
    <x v="9"/>
    <x v="107"/>
    <x v="145"/>
    <x v="144"/>
    <x v="142"/>
    <x v="11"/>
    <x v="10"/>
    <x v="13"/>
    <x v="137"/>
    <x v="16"/>
    <x v="54"/>
    <x v="140"/>
  </r>
  <r>
    <x v="147"/>
    <x v="0"/>
    <x v="147"/>
    <x v="4"/>
    <x v="145"/>
    <x v="27"/>
    <x v="107"/>
    <x v="0"/>
    <x v="0"/>
    <x v="147"/>
    <x v="0"/>
    <x v="61"/>
    <x v="147"/>
    <x v="146"/>
    <x v="65"/>
    <x v="136"/>
    <x v="132"/>
    <x v="78"/>
    <x v="71"/>
    <x v="135"/>
    <x v="41"/>
    <x v="48"/>
    <x v="139"/>
    <x v="40"/>
    <x v="74"/>
    <x v="137"/>
    <x v="128"/>
    <x v="138"/>
    <x v="146"/>
    <x v="145"/>
    <x v="143"/>
    <x v="43"/>
    <x v="25"/>
    <x v="64"/>
    <x v="138"/>
    <x v="62"/>
    <x v="55"/>
    <x v="141"/>
  </r>
  <r>
    <x v="148"/>
    <x v="0"/>
    <x v="148"/>
    <x v="44"/>
    <x v="146"/>
    <x v="27"/>
    <x v="40"/>
    <x v="3"/>
    <x v="0"/>
    <x v="148"/>
    <x v="0"/>
    <x v="62"/>
    <x v="148"/>
    <x v="147"/>
    <x v="44"/>
    <x v="137"/>
    <x v="133"/>
    <x v="13"/>
    <x v="22"/>
    <x v="136"/>
    <x v="54"/>
    <x v="41"/>
    <x v="140"/>
    <x v="31"/>
    <x v="40"/>
    <x v="138"/>
    <x v="109"/>
    <x v="139"/>
    <x v="147"/>
    <x v="146"/>
    <x v="144"/>
    <x v="16"/>
    <x v="16"/>
    <x v="28"/>
    <x v="139"/>
    <x v="11"/>
    <x v="29"/>
    <x v="142"/>
  </r>
  <r>
    <x v="149"/>
    <x v="0"/>
    <x v="149"/>
    <x v="13"/>
    <x v="147"/>
    <x v="2"/>
    <x v="19"/>
    <x v="2"/>
    <x v="0"/>
    <x v="149"/>
    <x v="0"/>
    <x v="63"/>
    <x v="149"/>
    <x v="148"/>
    <x v="91"/>
    <x v="138"/>
    <x v="70"/>
    <x v="115"/>
    <x v="58"/>
    <x v="137"/>
    <x v="71"/>
    <x v="35"/>
    <x v="141"/>
    <x v="92"/>
    <x v="33"/>
    <x v="139"/>
    <x v="137"/>
    <x v="19"/>
    <x v="148"/>
    <x v="147"/>
    <x v="145"/>
    <x v="10"/>
    <x v="15"/>
    <x v="42"/>
    <x v="140"/>
    <x v="25"/>
    <x v="27"/>
    <x v="119"/>
  </r>
  <r>
    <x v="150"/>
    <x v="0"/>
    <x v="150"/>
    <x v="45"/>
    <x v="148"/>
    <x v="19"/>
    <x v="108"/>
    <x v="3"/>
    <x v="0"/>
    <x v="150"/>
    <x v="0"/>
    <x v="64"/>
    <x v="150"/>
    <x v="149"/>
    <x v="92"/>
    <x v="139"/>
    <x v="134"/>
    <x v="48"/>
    <x v="12"/>
    <x v="18"/>
    <x v="119"/>
    <x v="11"/>
    <x v="121"/>
    <x v="6"/>
    <x v="12"/>
    <x v="140"/>
    <x v="138"/>
    <x v="140"/>
    <x v="149"/>
    <x v="148"/>
    <x v="146"/>
    <x v="44"/>
    <x v="17"/>
    <x v="65"/>
    <x v="141"/>
    <x v="30"/>
    <x v="12"/>
    <x v="143"/>
  </r>
  <r>
    <x v="151"/>
    <x v="0"/>
    <x v="151"/>
    <x v="19"/>
    <x v="149"/>
    <x v="27"/>
    <x v="64"/>
    <x v="2"/>
    <x v="0"/>
    <x v="151"/>
    <x v="0"/>
    <x v="64"/>
    <x v="151"/>
    <x v="150"/>
    <x v="89"/>
    <x v="140"/>
    <x v="135"/>
    <x v="116"/>
    <x v="7"/>
    <x v="138"/>
    <x v="41"/>
    <x v="7"/>
    <x v="142"/>
    <x v="115"/>
    <x v="16"/>
    <x v="141"/>
    <x v="139"/>
    <x v="141"/>
    <x v="150"/>
    <x v="149"/>
    <x v="147"/>
    <x v="12"/>
    <x v="30"/>
    <x v="66"/>
    <x v="142"/>
    <x v="40"/>
    <x v="56"/>
    <x v="144"/>
  </r>
  <r>
    <x v="152"/>
    <x v="0"/>
    <x v="152"/>
    <x v="46"/>
    <x v="150"/>
    <x v="40"/>
    <x v="109"/>
    <x v="3"/>
    <x v="0"/>
    <x v="152"/>
    <x v="0"/>
    <x v="65"/>
    <x v="152"/>
    <x v="151"/>
    <x v="25"/>
    <x v="141"/>
    <x v="136"/>
    <x v="117"/>
    <x v="26"/>
    <x v="139"/>
    <x v="120"/>
    <x v="19"/>
    <x v="143"/>
    <x v="116"/>
    <x v="24"/>
    <x v="142"/>
    <x v="140"/>
    <x v="142"/>
    <x v="151"/>
    <x v="150"/>
    <x v="148"/>
    <x v="45"/>
    <x v="39"/>
    <x v="50"/>
    <x v="143"/>
    <x v="63"/>
    <x v="57"/>
    <x v="145"/>
  </r>
  <r>
    <x v="153"/>
    <x v="0"/>
    <x v="153"/>
    <x v="8"/>
    <x v="151"/>
    <x v="9"/>
    <x v="35"/>
    <x v="3"/>
    <x v="0"/>
    <x v="153"/>
    <x v="0"/>
    <x v="65"/>
    <x v="153"/>
    <x v="152"/>
    <x v="5"/>
    <x v="142"/>
    <x v="137"/>
    <x v="98"/>
    <x v="50"/>
    <x v="140"/>
    <x v="121"/>
    <x v="77"/>
    <x v="144"/>
    <x v="117"/>
    <x v="2"/>
    <x v="143"/>
    <x v="141"/>
    <x v="143"/>
    <x v="152"/>
    <x v="151"/>
    <x v="149"/>
    <x v="46"/>
    <x v="40"/>
    <x v="67"/>
    <x v="144"/>
    <x v="64"/>
    <x v="58"/>
    <x v="146"/>
  </r>
  <r>
    <x v="154"/>
    <x v="0"/>
    <x v="154"/>
    <x v="47"/>
    <x v="152"/>
    <x v="9"/>
    <x v="110"/>
    <x v="2"/>
    <x v="0"/>
    <x v="154"/>
    <x v="0"/>
    <x v="65"/>
    <x v="154"/>
    <x v="153"/>
    <x v="93"/>
    <x v="143"/>
    <x v="138"/>
    <x v="90"/>
    <x v="6"/>
    <x v="141"/>
    <x v="122"/>
    <x v="10"/>
    <x v="145"/>
    <x v="118"/>
    <x v="11"/>
    <x v="144"/>
    <x v="142"/>
    <x v="114"/>
    <x v="153"/>
    <x v="152"/>
    <x v="150"/>
    <x v="17"/>
    <x v="16"/>
    <x v="68"/>
    <x v="116"/>
    <x v="4"/>
    <x v="4"/>
    <x v="147"/>
  </r>
  <r>
    <x v="155"/>
    <x v="0"/>
    <x v="155"/>
    <x v="48"/>
    <x v="153"/>
    <x v="43"/>
    <x v="16"/>
    <x v="1"/>
    <x v="0"/>
    <x v="155"/>
    <x v="0"/>
    <x v="65"/>
    <x v="155"/>
    <x v="154"/>
    <x v="47"/>
    <x v="144"/>
    <x v="139"/>
    <x v="21"/>
    <x v="50"/>
    <x v="4"/>
    <x v="123"/>
    <x v="31"/>
    <x v="146"/>
    <x v="119"/>
    <x v="51"/>
    <x v="145"/>
    <x v="143"/>
    <x v="144"/>
    <x v="154"/>
    <x v="35"/>
    <x v="151"/>
    <x v="20"/>
    <x v="20"/>
    <x v="32"/>
    <x v="145"/>
    <x v="65"/>
    <x v="18"/>
    <x v="148"/>
  </r>
  <r>
    <x v="156"/>
    <x v="0"/>
    <x v="156"/>
    <x v="49"/>
    <x v="154"/>
    <x v="44"/>
    <x v="33"/>
    <x v="1"/>
    <x v="0"/>
    <x v="156"/>
    <x v="0"/>
    <x v="65"/>
    <x v="156"/>
    <x v="155"/>
    <x v="3"/>
    <x v="145"/>
    <x v="140"/>
    <x v="39"/>
    <x v="38"/>
    <x v="142"/>
    <x v="124"/>
    <x v="26"/>
    <x v="99"/>
    <x v="120"/>
    <x v="20"/>
    <x v="146"/>
    <x v="144"/>
    <x v="145"/>
    <x v="155"/>
    <x v="153"/>
    <x v="152"/>
    <x v="11"/>
    <x v="10"/>
    <x v="13"/>
    <x v="146"/>
    <x v="30"/>
    <x v="24"/>
    <x v="149"/>
  </r>
  <r>
    <x v="157"/>
    <x v="0"/>
    <x v="157"/>
    <x v="13"/>
    <x v="155"/>
    <x v="15"/>
    <x v="17"/>
    <x v="3"/>
    <x v="0"/>
    <x v="157"/>
    <x v="0"/>
    <x v="66"/>
    <x v="157"/>
    <x v="156"/>
    <x v="13"/>
    <x v="146"/>
    <x v="141"/>
    <x v="118"/>
    <x v="7"/>
    <x v="143"/>
    <x v="125"/>
    <x v="75"/>
    <x v="147"/>
    <x v="71"/>
    <x v="38"/>
    <x v="39"/>
    <x v="145"/>
    <x v="146"/>
    <x v="156"/>
    <x v="154"/>
    <x v="153"/>
    <x v="10"/>
    <x v="9"/>
    <x v="25"/>
    <x v="147"/>
    <x v="24"/>
    <x v="12"/>
    <x v="150"/>
  </r>
  <r>
    <x v="158"/>
    <x v="0"/>
    <x v="158"/>
    <x v="21"/>
    <x v="156"/>
    <x v="9"/>
    <x v="111"/>
    <x v="0"/>
    <x v="0"/>
    <x v="158"/>
    <x v="0"/>
    <x v="66"/>
    <x v="158"/>
    <x v="157"/>
    <x v="3"/>
    <x v="147"/>
    <x v="142"/>
    <x v="119"/>
    <x v="63"/>
    <x v="144"/>
    <x v="19"/>
    <x v="67"/>
    <x v="148"/>
    <x v="121"/>
    <x v="48"/>
    <x v="147"/>
    <x v="146"/>
    <x v="34"/>
    <x v="157"/>
    <x v="155"/>
    <x v="154"/>
    <x v="22"/>
    <x v="4"/>
    <x v="69"/>
    <x v="148"/>
    <x v="11"/>
    <x v="24"/>
    <x v="71"/>
  </r>
  <r>
    <x v="159"/>
    <x v="0"/>
    <x v="159"/>
    <x v="19"/>
    <x v="157"/>
    <x v="33"/>
    <x v="71"/>
    <x v="2"/>
    <x v="0"/>
    <x v="159"/>
    <x v="0"/>
    <x v="66"/>
    <x v="159"/>
    <x v="158"/>
    <x v="94"/>
    <x v="148"/>
    <x v="99"/>
    <x v="120"/>
    <x v="46"/>
    <x v="145"/>
    <x v="126"/>
    <x v="78"/>
    <x v="149"/>
    <x v="24"/>
    <x v="15"/>
    <x v="148"/>
    <x v="147"/>
    <x v="147"/>
    <x v="158"/>
    <x v="156"/>
    <x v="155"/>
    <x v="17"/>
    <x v="18"/>
    <x v="29"/>
    <x v="149"/>
    <x v="2"/>
    <x v="2"/>
    <x v="151"/>
  </r>
  <r>
    <x v="160"/>
    <x v="0"/>
    <x v="160"/>
    <x v="50"/>
    <x v="158"/>
    <x v="0"/>
    <x v="79"/>
    <x v="1"/>
    <x v="0"/>
    <x v="160"/>
    <x v="0"/>
    <x v="66"/>
    <x v="160"/>
    <x v="159"/>
    <x v="14"/>
    <x v="149"/>
    <x v="143"/>
    <x v="121"/>
    <x v="62"/>
    <x v="146"/>
    <x v="9"/>
    <x v="63"/>
    <x v="150"/>
    <x v="122"/>
    <x v="62"/>
    <x v="149"/>
    <x v="148"/>
    <x v="148"/>
    <x v="159"/>
    <x v="157"/>
    <x v="156"/>
    <x v="47"/>
    <x v="41"/>
    <x v="70"/>
    <x v="150"/>
    <x v="66"/>
    <x v="59"/>
    <x v="152"/>
  </r>
  <r>
    <x v="161"/>
    <x v="0"/>
    <x v="161"/>
    <x v="50"/>
    <x v="159"/>
    <x v="45"/>
    <x v="43"/>
    <x v="1"/>
    <x v="0"/>
    <x v="161"/>
    <x v="0"/>
    <x v="66"/>
    <x v="161"/>
    <x v="160"/>
    <x v="95"/>
    <x v="150"/>
    <x v="144"/>
    <x v="122"/>
    <x v="72"/>
    <x v="147"/>
    <x v="127"/>
    <x v="79"/>
    <x v="151"/>
    <x v="123"/>
    <x v="63"/>
    <x v="150"/>
    <x v="149"/>
    <x v="149"/>
    <x v="160"/>
    <x v="158"/>
    <x v="157"/>
    <x v="48"/>
    <x v="42"/>
    <x v="71"/>
    <x v="151"/>
    <x v="67"/>
    <x v="60"/>
    <x v="153"/>
  </r>
  <r>
    <x v="162"/>
    <x v="0"/>
    <x v="162"/>
    <x v="4"/>
    <x v="160"/>
    <x v="46"/>
    <x v="112"/>
    <x v="3"/>
    <x v="0"/>
    <x v="162"/>
    <x v="0"/>
    <x v="67"/>
    <x v="162"/>
    <x v="161"/>
    <x v="21"/>
    <x v="151"/>
    <x v="145"/>
    <x v="123"/>
    <x v="50"/>
    <x v="148"/>
    <x v="100"/>
    <x v="31"/>
    <x v="152"/>
    <x v="124"/>
    <x v="51"/>
    <x v="151"/>
    <x v="150"/>
    <x v="150"/>
    <x v="161"/>
    <x v="159"/>
    <x v="158"/>
    <x v="7"/>
    <x v="43"/>
    <x v="72"/>
    <x v="152"/>
    <x v="25"/>
    <x v="11"/>
    <x v="154"/>
  </r>
  <r>
    <x v="163"/>
    <x v="0"/>
    <x v="163"/>
    <x v="13"/>
    <x v="161"/>
    <x v="47"/>
    <x v="113"/>
    <x v="3"/>
    <x v="0"/>
    <x v="163"/>
    <x v="0"/>
    <x v="67"/>
    <x v="163"/>
    <x v="162"/>
    <x v="96"/>
    <x v="152"/>
    <x v="146"/>
    <x v="124"/>
    <x v="71"/>
    <x v="149"/>
    <x v="128"/>
    <x v="80"/>
    <x v="153"/>
    <x v="125"/>
    <x v="74"/>
    <x v="18"/>
    <x v="18"/>
    <x v="32"/>
    <x v="162"/>
    <x v="160"/>
    <x v="159"/>
    <x v="19"/>
    <x v="15"/>
    <x v="15"/>
    <x v="153"/>
    <x v="30"/>
    <x v="0"/>
    <x v="155"/>
  </r>
  <r>
    <x v="164"/>
    <x v="0"/>
    <x v="164"/>
    <x v="13"/>
    <x v="162"/>
    <x v="14"/>
    <x v="114"/>
    <x v="3"/>
    <x v="0"/>
    <x v="164"/>
    <x v="0"/>
    <x v="67"/>
    <x v="164"/>
    <x v="163"/>
    <x v="97"/>
    <x v="153"/>
    <x v="147"/>
    <x v="125"/>
    <x v="11"/>
    <x v="150"/>
    <x v="129"/>
    <x v="12"/>
    <x v="154"/>
    <x v="126"/>
    <x v="32"/>
    <x v="152"/>
    <x v="151"/>
    <x v="151"/>
    <x v="163"/>
    <x v="161"/>
    <x v="160"/>
    <x v="19"/>
    <x v="15"/>
    <x v="22"/>
    <x v="154"/>
    <x v="23"/>
    <x v="3"/>
    <x v="156"/>
  </r>
  <r>
    <x v="165"/>
    <x v="0"/>
    <x v="165"/>
    <x v="49"/>
    <x v="163"/>
    <x v="48"/>
    <x v="41"/>
    <x v="2"/>
    <x v="0"/>
    <x v="165"/>
    <x v="0"/>
    <x v="67"/>
    <x v="165"/>
    <x v="164"/>
    <x v="20"/>
    <x v="154"/>
    <x v="85"/>
    <x v="126"/>
    <x v="1"/>
    <x v="151"/>
    <x v="88"/>
    <x v="25"/>
    <x v="155"/>
    <x v="127"/>
    <x v="26"/>
    <x v="153"/>
    <x v="152"/>
    <x v="152"/>
    <x v="164"/>
    <x v="162"/>
    <x v="161"/>
    <x v="19"/>
    <x v="2"/>
    <x v="11"/>
    <x v="155"/>
    <x v="52"/>
    <x v="53"/>
    <x v="157"/>
  </r>
  <r>
    <x v="166"/>
    <x v="0"/>
    <x v="166"/>
    <x v="4"/>
    <x v="164"/>
    <x v="6"/>
    <x v="115"/>
    <x v="2"/>
    <x v="0"/>
    <x v="166"/>
    <x v="1"/>
    <x v="67"/>
    <x v="166"/>
    <x v="165"/>
    <x v="98"/>
    <x v="125"/>
    <x v="148"/>
    <x v="127"/>
    <x v="73"/>
    <x v="152"/>
    <x v="130"/>
    <x v="23"/>
    <x v="156"/>
    <x v="128"/>
    <x v="23"/>
    <x v="154"/>
    <x v="153"/>
    <x v="153"/>
    <x v="165"/>
    <x v="163"/>
    <x v="162"/>
    <x v="49"/>
    <x v="44"/>
    <x v="39"/>
    <x v="156"/>
    <x v="55"/>
    <x v="39"/>
    <x v="158"/>
  </r>
  <r>
    <x v="167"/>
    <x v="0"/>
    <x v="167"/>
    <x v="6"/>
    <x v="165"/>
    <x v="42"/>
    <x v="17"/>
    <x v="2"/>
    <x v="0"/>
    <x v="167"/>
    <x v="0"/>
    <x v="67"/>
    <x v="167"/>
    <x v="166"/>
    <x v="99"/>
    <x v="155"/>
    <x v="44"/>
    <x v="17"/>
    <x v="74"/>
    <x v="91"/>
    <x v="131"/>
    <x v="32"/>
    <x v="155"/>
    <x v="125"/>
    <x v="31"/>
    <x v="155"/>
    <x v="154"/>
    <x v="154"/>
    <x v="166"/>
    <x v="164"/>
    <x v="163"/>
    <x v="16"/>
    <x v="16"/>
    <x v="45"/>
    <x v="157"/>
    <x v="22"/>
    <x v="23"/>
    <x v="159"/>
  </r>
  <r>
    <x v="168"/>
    <x v="0"/>
    <x v="168"/>
    <x v="6"/>
    <x v="166"/>
    <x v="14"/>
    <x v="20"/>
    <x v="2"/>
    <x v="0"/>
    <x v="168"/>
    <x v="0"/>
    <x v="67"/>
    <x v="168"/>
    <x v="167"/>
    <x v="7"/>
    <x v="156"/>
    <x v="149"/>
    <x v="128"/>
    <x v="61"/>
    <x v="153"/>
    <x v="132"/>
    <x v="32"/>
    <x v="157"/>
    <x v="129"/>
    <x v="31"/>
    <x v="156"/>
    <x v="155"/>
    <x v="155"/>
    <x v="167"/>
    <x v="165"/>
    <x v="164"/>
    <x v="2"/>
    <x v="18"/>
    <x v="73"/>
    <x v="158"/>
    <x v="28"/>
    <x v="2"/>
    <x v="160"/>
  </r>
  <r>
    <x v="169"/>
    <x v="0"/>
    <x v="169"/>
    <x v="51"/>
    <x v="167"/>
    <x v="49"/>
    <x v="116"/>
    <x v="3"/>
    <x v="0"/>
    <x v="169"/>
    <x v="0"/>
    <x v="68"/>
    <x v="169"/>
    <x v="168"/>
    <x v="100"/>
    <x v="157"/>
    <x v="150"/>
    <x v="129"/>
    <x v="13"/>
    <x v="154"/>
    <x v="101"/>
    <x v="46"/>
    <x v="158"/>
    <x v="104"/>
    <x v="13"/>
    <x v="157"/>
    <x v="138"/>
    <x v="156"/>
    <x v="168"/>
    <x v="166"/>
    <x v="165"/>
    <x v="7"/>
    <x v="14"/>
    <x v="69"/>
    <x v="159"/>
    <x v="44"/>
    <x v="61"/>
    <x v="161"/>
  </r>
  <r>
    <x v="170"/>
    <x v="0"/>
    <x v="170"/>
    <x v="4"/>
    <x v="168"/>
    <x v="8"/>
    <x v="117"/>
    <x v="2"/>
    <x v="0"/>
    <x v="170"/>
    <x v="0"/>
    <x v="69"/>
    <x v="170"/>
    <x v="169"/>
    <x v="19"/>
    <x v="158"/>
    <x v="151"/>
    <x v="130"/>
    <x v="29"/>
    <x v="155"/>
    <x v="53"/>
    <x v="18"/>
    <x v="41"/>
    <x v="23"/>
    <x v="18"/>
    <x v="155"/>
    <x v="156"/>
    <x v="157"/>
    <x v="169"/>
    <x v="167"/>
    <x v="166"/>
    <x v="50"/>
    <x v="45"/>
    <x v="46"/>
    <x v="160"/>
    <x v="7"/>
    <x v="47"/>
    <x v="162"/>
  </r>
  <r>
    <x v="171"/>
    <x v="0"/>
    <x v="171"/>
    <x v="2"/>
    <x v="169"/>
    <x v="22"/>
    <x v="53"/>
    <x v="3"/>
    <x v="0"/>
    <x v="171"/>
    <x v="0"/>
    <x v="70"/>
    <x v="171"/>
    <x v="170"/>
    <x v="101"/>
    <x v="159"/>
    <x v="152"/>
    <x v="131"/>
    <x v="58"/>
    <x v="54"/>
    <x v="133"/>
    <x v="46"/>
    <x v="159"/>
    <x v="87"/>
    <x v="75"/>
    <x v="158"/>
    <x v="157"/>
    <x v="48"/>
    <x v="170"/>
    <x v="168"/>
    <x v="167"/>
    <x v="11"/>
    <x v="10"/>
    <x v="13"/>
    <x v="161"/>
    <x v="4"/>
    <x v="4"/>
    <x v="163"/>
  </r>
  <r>
    <x v="172"/>
    <x v="0"/>
    <x v="172"/>
    <x v="2"/>
    <x v="170"/>
    <x v="15"/>
    <x v="94"/>
    <x v="0"/>
    <x v="0"/>
    <x v="172"/>
    <x v="1"/>
    <x v="71"/>
    <x v="172"/>
    <x v="171"/>
    <x v="102"/>
    <x v="160"/>
    <x v="97"/>
    <x v="132"/>
    <x v="75"/>
    <x v="156"/>
    <x v="134"/>
    <x v="81"/>
    <x v="160"/>
    <x v="130"/>
    <x v="54"/>
    <x v="159"/>
    <x v="158"/>
    <x v="158"/>
    <x v="171"/>
    <x v="169"/>
    <x v="168"/>
    <x v="11"/>
    <x v="10"/>
    <x v="13"/>
    <x v="162"/>
    <x v="33"/>
    <x v="22"/>
    <x v="116"/>
  </r>
  <r>
    <x v="173"/>
    <x v="0"/>
    <x v="173"/>
    <x v="44"/>
    <x v="171"/>
    <x v="9"/>
    <x v="87"/>
    <x v="0"/>
    <x v="0"/>
    <x v="173"/>
    <x v="0"/>
    <x v="71"/>
    <x v="173"/>
    <x v="172"/>
    <x v="103"/>
    <x v="161"/>
    <x v="51"/>
    <x v="112"/>
    <x v="21"/>
    <x v="25"/>
    <x v="112"/>
    <x v="20"/>
    <x v="161"/>
    <x v="23"/>
    <x v="59"/>
    <x v="160"/>
    <x v="159"/>
    <x v="46"/>
    <x v="172"/>
    <x v="170"/>
    <x v="169"/>
    <x v="16"/>
    <x v="16"/>
    <x v="59"/>
    <x v="30"/>
    <x v="30"/>
    <x v="24"/>
    <x v="164"/>
  </r>
  <r>
    <x v="174"/>
    <x v="0"/>
    <x v="174"/>
    <x v="4"/>
    <x v="172"/>
    <x v="50"/>
    <x v="118"/>
    <x v="0"/>
    <x v="0"/>
    <x v="174"/>
    <x v="0"/>
    <x v="71"/>
    <x v="174"/>
    <x v="173"/>
    <x v="8"/>
    <x v="77"/>
    <x v="153"/>
    <x v="133"/>
    <x v="18"/>
    <x v="157"/>
    <x v="135"/>
    <x v="80"/>
    <x v="162"/>
    <x v="116"/>
    <x v="76"/>
    <x v="161"/>
    <x v="160"/>
    <x v="159"/>
    <x v="173"/>
    <x v="171"/>
    <x v="170"/>
    <x v="51"/>
    <x v="5"/>
    <x v="42"/>
    <x v="163"/>
    <x v="68"/>
    <x v="21"/>
    <x v="98"/>
  </r>
  <r>
    <x v="175"/>
    <x v="0"/>
    <x v="175"/>
    <x v="52"/>
    <x v="173"/>
    <x v="2"/>
    <x v="50"/>
    <x v="1"/>
    <x v="0"/>
    <x v="175"/>
    <x v="0"/>
    <x v="71"/>
    <x v="175"/>
    <x v="174"/>
    <x v="62"/>
    <x v="162"/>
    <x v="100"/>
    <x v="38"/>
    <x v="28"/>
    <x v="158"/>
    <x v="60"/>
    <x v="25"/>
    <x v="19"/>
    <x v="60"/>
    <x v="1"/>
    <x v="162"/>
    <x v="161"/>
    <x v="66"/>
    <x v="174"/>
    <x v="172"/>
    <x v="171"/>
    <x v="20"/>
    <x v="20"/>
    <x v="27"/>
    <x v="164"/>
    <x v="23"/>
    <x v="28"/>
    <x v="165"/>
  </r>
  <r>
    <x v="176"/>
    <x v="0"/>
    <x v="176"/>
    <x v="53"/>
    <x v="174"/>
    <x v="9"/>
    <x v="24"/>
    <x v="3"/>
    <x v="0"/>
    <x v="176"/>
    <x v="1"/>
    <x v="72"/>
    <x v="176"/>
    <x v="175"/>
    <x v="18"/>
    <x v="163"/>
    <x v="154"/>
    <x v="134"/>
    <x v="61"/>
    <x v="159"/>
    <x v="136"/>
    <x v="32"/>
    <x v="163"/>
    <x v="54"/>
    <x v="77"/>
    <x v="131"/>
    <x v="162"/>
    <x v="160"/>
    <x v="175"/>
    <x v="173"/>
    <x v="172"/>
    <x v="16"/>
    <x v="16"/>
    <x v="74"/>
    <x v="165"/>
    <x v="28"/>
    <x v="16"/>
    <x v="166"/>
  </r>
  <r>
    <x v="177"/>
    <x v="0"/>
    <x v="177"/>
    <x v="4"/>
    <x v="175"/>
    <x v="51"/>
    <x v="119"/>
    <x v="3"/>
    <x v="0"/>
    <x v="177"/>
    <x v="0"/>
    <x v="72"/>
    <x v="177"/>
    <x v="176"/>
    <x v="30"/>
    <x v="164"/>
    <x v="155"/>
    <x v="79"/>
    <x v="76"/>
    <x v="160"/>
    <x v="137"/>
    <x v="82"/>
    <x v="164"/>
    <x v="16"/>
    <x v="78"/>
    <x v="163"/>
    <x v="163"/>
    <x v="161"/>
    <x v="176"/>
    <x v="174"/>
    <x v="173"/>
    <x v="52"/>
    <x v="29"/>
    <x v="75"/>
    <x v="166"/>
    <x v="9"/>
    <x v="56"/>
    <x v="167"/>
  </r>
  <r>
    <x v="178"/>
    <x v="0"/>
    <x v="178"/>
    <x v="54"/>
    <x v="176"/>
    <x v="49"/>
    <x v="55"/>
    <x v="3"/>
    <x v="0"/>
    <x v="178"/>
    <x v="0"/>
    <x v="72"/>
    <x v="178"/>
    <x v="177"/>
    <x v="104"/>
    <x v="72"/>
    <x v="138"/>
    <x v="135"/>
    <x v="34"/>
    <x v="161"/>
    <x v="138"/>
    <x v="27"/>
    <x v="165"/>
    <x v="131"/>
    <x v="27"/>
    <x v="164"/>
    <x v="164"/>
    <x v="162"/>
    <x v="177"/>
    <x v="175"/>
    <x v="174"/>
    <x v="2"/>
    <x v="2"/>
    <x v="30"/>
    <x v="26"/>
    <x v="10"/>
    <x v="11"/>
    <x v="168"/>
  </r>
  <r>
    <x v="179"/>
    <x v="0"/>
    <x v="179"/>
    <x v="55"/>
    <x v="177"/>
    <x v="52"/>
    <x v="120"/>
    <x v="0"/>
    <x v="0"/>
    <x v="179"/>
    <x v="0"/>
    <x v="72"/>
    <x v="179"/>
    <x v="178"/>
    <x v="55"/>
    <x v="165"/>
    <x v="156"/>
    <x v="70"/>
    <x v="29"/>
    <x v="36"/>
    <x v="75"/>
    <x v="18"/>
    <x v="100"/>
    <x v="132"/>
    <x v="18"/>
    <x v="129"/>
    <x v="165"/>
    <x v="163"/>
    <x v="178"/>
    <x v="176"/>
    <x v="175"/>
    <x v="15"/>
    <x v="6"/>
    <x v="76"/>
    <x v="102"/>
    <x v="69"/>
    <x v="62"/>
    <x v="169"/>
  </r>
  <r>
    <x v="180"/>
    <x v="0"/>
    <x v="180"/>
    <x v="56"/>
    <x v="178"/>
    <x v="9"/>
    <x v="106"/>
    <x v="0"/>
    <x v="0"/>
    <x v="180"/>
    <x v="0"/>
    <x v="72"/>
    <x v="180"/>
    <x v="179"/>
    <x v="105"/>
    <x v="166"/>
    <x v="157"/>
    <x v="136"/>
    <x v="13"/>
    <x v="162"/>
    <x v="139"/>
    <x v="75"/>
    <x v="166"/>
    <x v="124"/>
    <x v="33"/>
    <x v="165"/>
    <x v="166"/>
    <x v="103"/>
    <x v="179"/>
    <x v="177"/>
    <x v="176"/>
    <x v="2"/>
    <x v="2"/>
    <x v="20"/>
    <x v="167"/>
    <x v="33"/>
    <x v="27"/>
    <x v="170"/>
  </r>
  <r>
    <x v="181"/>
    <x v="0"/>
    <x v="181"/>
    <x v="57"/>
    <x v="179"/>
    <x v="9"/>
    <x v="121"/>
    <x v="0"/>
    <x v="0"/>
    <x v="181"/>
    <x v="0"/>
    <x v="72"/>
    <x v="181"/>
    <x v="180"/>
    <x v="106"/>
    <x v="167"/>
    <x v="158"/>
    <x v="133"/>
    <x v="77"/>
    <x v="97"/>
    <x v="140"/>
    <x v="83"/>
    <x v="97"/>
    <x v="133"/>
    <x v="79"/>
    <x v="166"/>
    <x v="167"/>
    <x v="164"/>
    <x v="180"/>
    <x v="178"/>
    <x v="177"/>
    <x v="16"/>
    <x v="16"/>
    <x v="68"/>
    <x v="168"/>
    <x v="33"/>
    <x v="29"/>
    <x v="171"/>
  </r>
  <r>
    <x v="182"/>
    <x v="0"/>
    <x v="182"/>
    <x v="7"/>
    <x v="180"/>
    <x v="53"/>
    <x v="14"/>
    <x v="0"/>
    <x v="0"/>
    <x v="182"/>
    <x v="0"/>
    <x v="72"/>
    <x v="182"/>
    <x v="181"/>
    <x v="91"/>
    <x v="91"/>
    <x v="159"/>
    <x v="137"/>
    <x v="31"/>
    <x v="163"/>
    <x v="108"/>
    <x v="10"/>
    <x v="167"/>
    <x v="73"/>
    <x v="51"/>
    <x v="167"/>
    <x v="139"/>
    <x v="165"/>
    <x v="181"/>
    <x v="179"/>
    <x v="178"/>
    <x v="17"/>
    <x v="18"/>
    <x v="2"/>
    <x v="169"/>
    <x v="16"/>
    <x v="16"/>
    <x v="172"/>
  </r>
  <r>
    <x v="183"/>
    <x v="0"/>
    <x v="183"/>
    <x v="13"/>
    <x v="181"/>
    <x v="20"/>
    <x v="122"/>
    <x v="2"/>
    <x v="0"/>
    <x v="183"/>
    <x v="0"/>
    <x v="72"/>
    <x v="183"/>
    <x v="182"/>
    <x v="58"/>
    <x v="60"/>
    <x v="41"/>
    <x v="138"/>
    <x v="61"/>
    <x v="164"/>
    <x v="141"/>
    <x v="72"/>
    <x v="168"/>
    <x v="134"/>
    <x v="62"/>
    <x v="168"/>
    <x v="168"/>
    <x v="166"/>
    <x v="182"/>
    <x v="180"/>
    <x v="179"/>
    <x v="2"/>
    <x v="2"/>
    <x v="29"/>
    <x v="170"/>
    <x v="25"/>
    <x v="12"/>
    <x v="163"/>
  </r>
  <r>
    <x v="184"/>
    <x v="0"/>
    <x v="184"/>
    <x v="14"/>
    <x v="182"/>
    <x v="31"/>
    <x v="11"/>
    <x v="2"/>
    <x v="0"/>
    <x v="184"/>
    <x v="0"/>
    <x v="72"/>
    <x v="184"/>
    <x v="183"/>
    <x v="107"/>
    <x v="168"/>
    <x v="160"/>
    <x v="139"/>
    <x v="78"/>
    <x v="165"/>
    <x v="94"/>
    <x v="63"/>
    <x v="169"/>
    <x v="135"/>
    <x v="70"/>
    <x v="169"/>
    <x v="169"/>
    <x v="167"/>
    <x v="183"/>
    <x v="181"/>
    <x v="180"/>
    <x v="20"/>
    <x v="20"/>
    <x v="45"/>
    <x v="171"/>
    <x v="10"/>
    <x v="27"/>
    <x v="173"/>
  </r>
  <r>
    <x v="185"/>
    <x v="0"/>
    <x v="185"/>
    <x v="13"/>
    <x v="183"/>
    <x v="40"/>
    <x v="49"/>
    <x v="0"/>
    <x v="0"/>
    <x v="185"/>
    <x v="0"/>
    <x v="73"/>
    <x v="185"/>
    <x v="184"/>
    <x v="35"/>
    <x v="118"/>
    <x v="161"/>
    <x v="140"/>
    <x v="49"/>
    <x v="166"/>
    <x v="142"/>
    <x v="3"/>
    <x v="170"/>
    <x v="136"/>
    <x v="80"/>
    <x v="170"/>
    <x v="170"/>
    <x v="10"/>
    <x v="184"/>
    <x v="182"/>
    <x v="181"/>
    <x v="2"/>
    <x v="2"/>
    <x v="2"/>
    <x v="172"/>
    <x v="22"/>
    <x v="23"/>
    <x v="4"/>
  </r>
  <r>
    <x v="186"/>
    <x v="0"/>
    <x v="186"/>
    <x v="22"/>
    <x v="184"/>
    <x v="19"/>
    <x v="84"/>
    <x v="2"/>
    <x v="0"/>
    <x v="186"/>
    <x v="0"/>
    <x v="73"/>
    <x v="186"/>
    <x v="185"/>
    <x v="1"/>
    <x v="121"/>
    <x v="162"/>
    <x v="141"/>
    <x v="34"/>
    <x v="167"/>
    <x v="143"/>
    <x v="51"/>
    <x v="171"/>
    <x v="41"/>
    <x v="24"/>
    <x v="70"/>
    <x v="171"/>
    <x v="168"/>
    <x v="185"/>
    <x v="183"/>
    <x v="182"/>
    <x v="9"/>
    <x v="30"/>
    <x v="3"/>
    <x v="173"/>
    <x v="30"/>
    <x v="24"/>
    <x v="174"/>
  </r>
  <r>
    <x v="187"/>
    <x v="0"/>
    <x v="187"/>
    <x v="58"/>
    <x v="185"/>
    <x v="42"/>
    <x v="123"/>
    <x v="3"/>
    <x v="0"/>
    <x v="187"/>
    <x v="0"/>
    <x v="74"/>
    <x v="187"/>
    <x v="186"/>
    <x v="94"/>
    <x v="169"/>
    <x v="11"/>
    <x v="79"/>
    <x v="39"/>
    <x v="168"/>
    <x v="144"/>
    <x v="60"/>
    <x v="35"/>
    <x v="125"/>
    <x v="64"/>
    <x v="171"/>
    <x v="166"/>
    <x v="169"/>
    <x v="186"/>
    <x v="184"/>
    <x v="183"/>
    <x v="17"/>
    <x v="18"/>
    <x v="28"/>
    <x v="107"/>
    <x v="24"/>
    <x v="11"/>
    <x v="175"/>
  </r>
  <r>
    <x v="188"/>
    <x v="0"/>
    <x v="188"/>
    <x v="18"/>
    <x v="186"/>
    <x v="27"/>
    <x v="124"/>
    <x v="0"/>
    <x v="0"/>
    <x v="188"/>
    <x v="0"/>
    <x v="74"/>
    <x v="188"/>
    <x v="187"/>
    <x v="108"/>
    <x v="170"/>
    <x v="163"/>
    <x v="142"/>
    <x v="32"/>
    <x v="169"/>
    <x v="145"/>
    <x v="34"/>
    <x v="172"/>
    <x v="137"/>
    <x v="41"/>
    <x v="172"/>
    <x v="172"/>
    <x v="170"/>
    <x v="187"/>
    <x v="185"/>
    <x v="184"/>
    <x v="51"/>
    <x v="5"/>
    <x v="72"/>
    <x v="174"/>
    <x v="70"/>
    <x v="19"/>
    <x v="176"/>
  </r>
  <r>
    <x v="189"/>
    <x v="0"/>
    <x v="189"/>
    <x v="13"/>
    <x v="187"/>
    <x v="21"/>
    <x v="37"/>
    <x v="0"/>
    <x v="0"/>
    <x v="189"/>
    <x v="0"/>
    <x v="74"/>
    <x v="189"/>
    <x v="188"/>
    <x v="10"/>
    <x v="171"/>
    <x v="0"/>
    <x v="143"/>
    <x v="39"/>
    <x v="170"/>
    <x v="140"/>
    <x v="50"/>
    <x v="173"/>
    <x v="138"/>
    <x v="19"/>
    <x v="173"/>
    <x v="173"/>
    <x v="171"/>
    <x v="188"/>
    <x v="186"/>
    <x v="185"/>
    <x v="5"/>
    <x v="0"/>
    <x v="68"/>
    <x v="175"/>
    <x v="49"/>
    <x v="7"/>
    <x v="158"/>
  </r>
  <r>
    <x v="190"/>
    <x v="0"/>
    <x v="190"/>
    <x v="2"/>
    <x v="188"/>
    <x v="9"/>
    <x v="125"/>
    <x v="2"/>
    <x v="0"/>
    <x v="190"/>
    <x v="1"/>
    <x v="74"/>
    <x v="190"/>
    <x v="189"/>
    <x v="11"/>
    <x v="172"/>
    <x v="164"/>
    <x v="9"/>
    <x v="7"/>
    <x v="171"/>
    <x v="146"/>
    <x v="42"/>
    <x v="174"/>
    <x v="139"/>
    <x v="33"/>
    <x v="174"/>
    <x v="174"/>
    <x v="172"/>
    <x v="189"/>
    <x v="187"/>
    <x v="186"/>
    <x v="20"/>
    <x v="20"/>
    <x v="0"/>
    <x v="176"/>
    <x v="32"/>
    <x v="7"/>
    <x v="119"/>
  </r>
  <r>
    <x v="191"/>
    <x v="0"/>
    <x v="191"/>
    <x v="53"/>
    <x v="189"/>
    <x v="28"/>
    <x v="83"/>
    <x v="2"/>
    <x v="0"/>
    <x v="191"/>
    <x v="0"/>
    <x v="74"/>
    <x v="191"/>
    <x v="190"/>
    <x v="14"/>
    <x v="84"/>
    <x v="165"/>
    <x v="144"/>
    <x v="79"/>
    <x v="172"/>
    <x v="77"/>
    <x v="76"/>
    <x v="175"/>
    <x v="140"/>
    <x v="81"/>
    <x v="175"/>
    <x v="175"/>
    <x v="173"/>
    <x v="190"/>
    <x v="188"/>
    <x v="187"/>
    <x v="3"/>
    <x v="3"/>
    <x v="38"/>
    <x v="177"/>
    <x v="71"/>
    <x v="49"/>
    <x v="177"/>
  </r>
  <r>
    <x v="192"/>
    <x v="0"/>
    <x v="192"/>
    <x v="4"/>
    <x v="190"/>
    <x v="19"/>
    <x v="125"/>
    <x v="2"/>
    <x v="0"/>
    <x v="192"/>
    <x v="0"/>
    <x v="74"/>
    <x v="192"/>
    <x v="191"/>
    <x v="63"/>
    <x v="173"/>
    <x v="166"/>
    <x v="123"/>
    <x v="60"/>
    <x v="104"/>
    <x v="33"/>
    <x v="8"/>
    <x v="176"/>
    <x v="141"/>
    <x v="82"/>
    <x v="176"/>
    <x v="176"/>
    <x v="174"/>
    <x v="191"/>
    <x v="189"/>
    <x v="188"/>
    <x v="17"/>
    <x v="18"/>
    <x v="7"/>
    <x v="178"/>
    <x v="25"/>
    <x v="11"/>
    <x v="178"/>
  </r>
  <r>
    <x v="193"/>
    <x v="0"/>
    <x v="193"/>
    <x v="13"/>
    <x v="191"/>
    <x v="22"/>
    <x v="126"/>
    <x v="2"/>
    <x v="0"/>
    <x v="193"/>
    <x v="0"/>
    <x v="74"/>
    <x v="193"/>
    <x v="192"/>
    <x v="17"/>
    <x v="174"/>
    <x v="167"/>
    <x v="145"/>
    <x v="80"/>
    <x v="58"/>
    <x v="147"/>
    <x v="64"/>
    <x v="118"/>
    <x v="142"/>
    <x v="83"/>
    <x v="177"/>
    <x v="177"/>
    <x v="114"/>
    <x v="192"/>
    <x v="190"/>
    <x v="189"/>
    <x v="17"/>
    <x v="18"/>
    <x v="29"/>
    <x v="179"/>
    <x v="27"/>
    <x v="29"/>
    <x v="179"/>
  </r>
  <r>
    <x v="194"/>
    <x v="0"/>
    <x v="194"/>
    <x v="59"/>
    <x v="192"/>
    <x v="36"/>
    <x v="125"/>
    <x v="2"/>
    <x v="0"/>
    <x v="194"/>
    <x v="0"/>
    <x v="74"/>
    <x v="194"/>
    <x v="193"/>
    <x v="29"/>
    <x v="175"/>
    <x v="168"/>
    <x v="146"/>
    <x v="43"/>
    <x v="173"/>
    <x v="148"/>
    <x v="77"/>
    <x v="177"/>
    <x v="143"/>
    <x v="58"/>
    <x v="178"/>
    <x v="178"/>
    <x v="175"/>
    <x v="193"/>
    <x v="191"/>
    <x v="190"/>
    <x v="17"/>
    <x v="18"/>
    <x v="40"/>
    <x v="180"/>
    <x v="2"/>
    <x v="2"/>
    <x v="180"/>
  </r>
  <r>
    <x v="195"/>
    <x v="0"/>
    <x v="195"/>
    <x v="60"/>
    <x v="193"/>
    <x v="2"/>
    <x v="127"/>
    <x v="1"/>
    <x v="0"/>
    <x v="195"/>
    <x v="0"/>
    <x v="74"/>
    <x v="195"/>
    <x v="194"/>
    <x v="59"/>
    <x v="176"/>
    <x v="169"/>
    <x v="147"/>
    <x v="40"/>
    <x v="174"/>
    <x v="149"/>
    <x v="40"/>
    <x v="178"/>
    <x v="26"/>
    <x v="84"/>
    <x v="179"/>
    <x v="179"/>
    <x v="176"/>
    <x v="194"/>
    <x v="192"/>
    <x v="191"/>
    <x v="32"/>
    <x v="46"/>
    <x v="50"/>
    <x v="181"/>
    <x v="13"/>
    <x v="63"/>
    <x v="51"/>
  </r>
  <r>
    <x v="196"/>
    <x v="0"/>
    <x v="196"/>
    <x v="61"/>
    <x v="194"/>
    <x v="12"/>
    <x v="128"/>
    <x v="3"/>
    <x v="0"/>
    <x v="196"/>
    <x v="1"/>
    <x v="75"/>
    <x v="196"/>
    <x v="195"/>
    <x v="109"/>
    <x v="177"/>
    <x v="170"/>
    <x v="148"/>
    <x v="71"/>
    <x v="175"/>
    <x v="150"/>
    <x v="84"/>
    <x v="179"/>
    <x v="144"/>
    <x v="85"/>
    <x v="180"/>
    <x v="180"/>
    <x v="177"/>
    <x v="195"/>
    <x v="193"/>
    <x v="192"/>
    <x v="17"/>
    <x v="18"/>
    <x v="40"/>
    <x v="182"/>
    <x v="16"/>
    <x v="16"/>
    <x v="181"/>
  </r>
  <r>
    <x v="197"/>
    <x v="0"/>
    <x v="197"/>
    <x v="62"/>
    <x v="195"/>
    <x v="27"/>
    <x v="79"/>
    <x v="3"/>
    <x v="0"/>
    <x v="197"/>
    <x v="0"/>
    <x v="75"/>
    <x v="197"/>
    <x v="196"/>
    <x v="110"/>
    <x v="178"/>
    <x v="111"/>
    <x v="66"/>
    <x v="12"/>
    <x v="176"/>
    <x v="151"/>
    <x v="11"/>
    <x v="180"/>
    <x v="145"/>
    <x v="12"/>
    <x v="181"/>
    <x v="181"/>
    <x v="56"/>
    <x v="196"/>
    <x v="194"/>
    <x v="193"/>
    <x v="14"/>
    <x v="13"/>
    <x v="17"/>
    <x v="183"/>
    <x v="32"/>
    <x v="28"/>
    <x v="182"/>
  </r>
  <r>
    <x v="198"/>
    <x v="0"/>
    <x v="198"/>
    <x v="28"/>
    <x v="196"/>
    <x v="0"/>
    <x v="84"/>
    <x v="3"/>
    <x v="0"/>
    <x v="198"/>
    <x v="0"/>
    <x v="75"/>
    <x v="198"/>
    <x v="197"/>
    <x v="6"/>
    <x v="35"/>
    <x v="131"/>
    <x v="149"/>
    <x v="81"/>
    <x v="177"/>
    <x v="152"/>
    <x v="85"/>
    <x v="181"/>
    <x v="146"/>
    <x v="86"/>
    <x v="182"/>
    <x v="182"/>
    <x v="178"/>
    <x v="197"/>
    <x v="195"/>
    <x v="194"/>
    <x v="19"/>
    <x v="15"/>
    <x v="28"/>
    <x v="94"/>
    <x v="27"/>
    <x v="22"/>
    <x v="101"/>
  </r>
  <r>
    <x v="199"/>
    <x v="0"/>
    <x v="199"/>
    <x v="4"/>
    <x v="197"/>
    <x v="6"/>
    <x v="129"/>
    <x v="3"/>
    <x v="0"/>
    <x v="199"/>
    <x v="0"/>
    <x v="75"/>
    <x v="199"/>
    <x v="198"/>
    <x v="64"/>
    <x v="179"/>
    <x v="167"/>
    <x v="150"/>
    <x v="46"/>
    <x v="178"/>
    <x v="44"/>
    <x v="66"/>
    <x v="182"/>
    <x v="147"/>
    <x v="87"/>
    <x v="183"/>
    <x v="183"/>
    <x v="179"/>
    <x v="198"/>
    <x v="196"/>
    <x v="195"/>
    <x v="29"/>
    <x v="43"/>
    <x v="11"/>
    <x v="184"/>
    <x v="54"/>
    <x v="25"/>
    <x v="183"/>
  </r>
  <r>
    <x v="200"/>
    <x v="0"/>
    <x v="200"/>
    <x v="30"/>
    <x v="198"/>
    <x v="39"/>
    <x v="130"/>
    <x v="3"/>
    <x v="0"/>
    <x v="200"/>
    <x v="0"/>
    <x v="75"/>
    <x v="200"/>
    <x v="199"/>
    <x v="3"/>
    <x v="180"/>
    <x v="171"/>
    <x v="151"/>
    <x v="24"/>
    <x v="179"/>
    <x v="153"/>
    <x v="22"/>
    <x v="183"/>
    <x v="148"/>
    <x v="22"/>
    <x v="184"/>
    <x v="184"/>
    <x v="180"/>
    <x v="199"/>
    <x v="197"/>
    <x v="196"/>
    <x v="53"/>
    <x v="32"/>
    <x v="47"/>
    <x v="185"/>
    <x v="72"/>
    <x v="64"/>
    <x v="184"/>
  </r>
  <r>
    <x v="201"/>
    <x v="0"/>
    <x v="201"/>
    <x v="30"/>
    <x v="199"/>
    <x v="54"/>
    <x v="131"/>
    <x v="3"/>
    <x v="0"/>
    <x v="201"/>
    <x v="0"/>
    <x v="75"/>
    <x v="201"/>
    <x v="200"/>
    <x v="69"/>
    <x v="181"/>
    <x v="102"/>
    <x v="69"/>
    <x v="12"/>
    <x v="180"/>
    <x v="154"/>
    <x v="11"/>
    <x v="184"/>
    <x v="149"/>
    <x v="22"/>
    <x v="185"/>
    <x v="185"/>
    <x v="181"/>
    <x v="200"/>
    <x v="198"/>
    <x v="197"/>
    <x v="2"/>
    <x v="2"/>
    <x v="35"/>
    <x v="75"/>
    <x v="24"/>
    <x v="27"/>
    <x v="185"/>
  </r>
  <r>
    <x v="202"/>
    <x v="0"/>
    <x v="202"/>
    <x v="60"/>
    <x v="200"/>
    <x v="55"/>
    <x v="132"/>
    <x v="3"/>
    <x v="0"/>
    <x v="202"/>
    <x v="0"/>
    <x v="75"/>
    <x v="202"/>
    <x v="201"/>
    <x v="111"/>
    <x v="182"/>
    <x v="172"/>
    <x v="152"/>
    <x v="79"/>
    <x v="181"/>
    <x v="155"/>
    <x v="86"/>
    <x v="185"/>
    <x v="150"/>
    <x v="88"/>
    <x v="186"/>
    <x v="186"/>
    <x v="182"/>
    <x v="201"/>
    <x v="199"/>
    <x v="198"/>
    <x v="28"/>
    <x v="47"/>
    <x v="52"/>
    <x v="186"/>
    <x v="73"/>
    <x v="65"/>
    <x v="186"/>
  </r>
  <r>
    <x v="203"/>
    <x v="0"/>
    <x v="203"/>
    <x v="40"/>
    <x v="201"/>
    <x v="22"/>
    <x v="85"/>
    <x v="3"/>
    <x v="0"/>
    <x v="203"/>
    <x v="0"/>
    <x v="75"/>
    <x v="203"/>
    <x v="202"/>
    <x v="26"/>
    <x v="107"/>
    <x v="36"/>
    <x v="153"/>
    <x v="35"/>
    <x v="71"/>
    <x v="10"/>
    <x v="1"/>
    <x v="186"/>
    <x v="4"/>
    <x v="20"/>
    <x v="187"/>
    <x v="187"/>
    <x v="183"/>
    <x v="202"/>
    <x v="200"/>
    <x v="199"/>
    <x v="21"/>
    <x v="32"/>
    <x v="77"/>
    <x v="187"/>
    <x v="74"/>
    <x v="64"/>
    <x v="187"/>
  </r>
  <r>
    <x v="204"/>
    <x v="0"/>
    <x v="204"/>
    <x v="63"/>
    <x v="202"/>
    <x v="22"/>
    <x v="75"/>
    <x v="3"/>
    <x v="0"/>
    <x v="204"/>
    <x v="0"/>
    <x v="75"/>
    <x v="204"/>
    <x v="203"/>
    <x v="85"/>
    <x v="3"/>
    <x v="17"/>
    <x v="154"/>
    <x v="82"/>
    <x v="182"/>
    <x v="156"/>
    <x v="43"/>
    <x v="187"/>
    <x v="151"/>
    <x v="85"/>
    <x v="188"/>
    <x v="188"/>
    <x v="184"/>
    <x v="203"/>
    <x v="201"/>
    <x v="200"/>
    <x v="9"/>
    <x v="8"/>
    <x v="21"/>
    <x v="70"/>
    <x v="0"/>
    <x v="28"/>
    <x v="72"/>
  </r>
  <r>
    <x v="205"/>
    <x v="0"/>
    <x v="205"/>
    <x v="45"/>
    <x v="203"/>
    <x v="19"/>
    <x v="133"/>
    <x v="3"/>
    <x v="0"/>
    <x v="205"/>
    <x v="0"/>
    <x v="75"/>
    <x v="205"/>
    <x v="204"/>
    <x v="21"/>
    <x v="183"/>
    <x v="173"/>
    <x v="155"/>
    <x v="42"/>
    <x v="183"/>
    <x v="71"/>
    <x v="28"/>
    <x v="188"/>
    <x v="152"/>
    <x v="42"/>
    <x v="189"/>
    <x v="189"/>
    <x v="151"/>
    <x v="204"/>
    <x v="202"/>
    <x v="201"/>
    <x v="54"/>
    <x v="17"/>
    <x v="63"/>
    <x v="188"/>
    <x v="30"/>
    <x v="11"/>
    <x v="188"/>
  </r>
  <r>
    <x v="206"/>
    <x v="0"/>
    <x v="206"/>
    <x v="64"/>
    <x v="204"/>
    <x v="56"/>
    <x v="35"/>
    <x v="3"/>
    <x v="0"/>
    <x v="206"/>
    <x v="0"/>
    <x v="75"/>
    <x v="206"/>
    <x v="205"/>
    <x v="59"/>
    <x v="184"/>
    <x v="174"/>
    <x v="156"/>
    <x v="21"/>
    <x v="184"/>
    <x v="116"/>
    <x v="13"/>
    <x v="189"/>
    <x v="153"/>
    <x v="41"/>
    <x v="190"/>
    <x v="190"/>
    <x v="185"/>
    <x v="205"/>
    <x v="203"/>
    <x v="202"/>
    <x v="17"/>
    <x v="18"/>
    <x v="32"/>
    <x v="189"/>
    <x v="11"/>
    <x v="12"/>
    <x v="189"/>
  </r>
  <r>
    <x v="207"/>
    <x v="0"/>
    <x v="207"/>
    <x v="7"/>
    <x v="205"/>
    <x v="9"/>
    <x v="134"/>
    <x v="0"/>
    <x v="0"/>
    <x v="207"/>
    <x v="0"/>
    <x v="75"/>
    <x v="207"/>
    <x v="206"/>
    <x v="10"/>
    <x v="185"/>
    <x v="175"/>
    <x v="13"/>
    <x v="29"/>
    <x v="185"/>
    <x v="54"/>
    <x v="18"/>
    <x v="190"/>
    <x v="154"/>
    <x v="18"/>
    <x v="191"/>
    <x v="191"/>
    <x v="186"/>
    <x v="206"/>
    <x v="204"/>
    <x v="203"/>
    <x v="19"/>
    <x v="15"/>
    <x v="69"/>
    <x v="190"/>
    <x v="50"/>
    <x v="45"/>
    <x v="190"/>
  </r>
  <r>
    <x v="208"/>
    <x v="0"/>
    <x v="208"/>
    <x v="2"/>
    <x v="206"/>
    <x v="35"/>
    <x v="51"/>
    <x v="0"/>
    <x v="0"/>
    <x v="208"/>
    <x v="0"/>
    <x v="75"/>
    <x v="208"/>
    <x v="207"/>
    <x v="19"/>
    <x v="186"/>
    <x v="176"/>
    <x v="157"/>
    <x v="20"/>
    <x v="186"/>
    <x v="157"/>
    <x v="51"/>
    <x v="191"/>
    <x v="88"/>
    <x v="5"/>
    <x v="192"/>
    <x v="192"/>
    <x v="187"/>
    <x v="207"/>
    <x v="205"/>
    <x v="204"/>
    <x v="10"/>
    <x v="2"/>
    <x v="49"/>
    <x v="92"/>
    <x v="16"/>
    <x v="2"/>
    <x v="191"/>
  </r>
  <r>
    <x v="209"/>
    <x v="0"/>
    <x v="209"/>
    <x v="4"/>
    <x v="207"/>
    <x v="27"/>
    <x v="135"/>
    <x v="2"/>
    <x v="0"/>
    <x v="209"/>
    <x v="0"/>
    <x v="75"/>
    <x v="209"/>
    <x v="208"/>
    <x v="91"/>
    <x v="187"/>
    <x v="177"/>
    <x v="158"/>
    <x v="0"/>
    <x v="187"/>
    <x v="158"/>
    <x v="87"/>
    <x v="192"/>
    <x v="155"/>
    <x v="89"/>
    <x v="193"/>
    <x v="193"/>
    <x v="188"/>
    <x v="208"/>
    <x v="206"/>
    <x v="205"/>
    <x v="55"/>
    <x v="48"/>
    <x v="50"/>
    <x v="191"/>
    <x v="75"/>
    <x v="66"/>
    <x v="192"/>
  </r>
  <r>
    <x v="210"/>
    <x v="0"/>
    <x v="210"/>
    <x v="19"/>
    <x v="208"/>
    <x v="21"/>
    <x v="136"/>
    <x v="2"/>
    <x v="0"/>
    <x v="210"/>
    <x v="0"/>
    <x v="75"/>
    <x v="210"/>
    <x v="209"/>
    <x v="112"/>
    <x v="188"/>
    <x v="137"/>
    <x v="159"/>
    <x v="69"/>
    <x v="141"/>
    <x v="159"/>
    <x v="34"/>
    <x v="33"/>
    <x v="156"/>
    <x v="14"/>
    <x v="51"/>
    <x v="194"/>
    <x v="189"/>
    <x v="209"/>
    <x v="207"/>
    <x v="206"/>
    <x v="16"/>
    <x v="16"/>
    <x v="68"/>
    <x v="192"/>
    <x v="22"/>
    <x v="23"/>
    <x v="193"/>
  </r>
  <r>
    <x v="211"/>
    <x v="0"/>
    <x v="211"/>
    <x v="4"/>
    <x v="209"/>
    <x v="18"/>
    <x v="137"/>
    <x v="2"/>
    <x v="0"/>
    <x v="211"/>
    <x v="0"/>
    <x v="75"/>
    <x v="211"/>
    <x v="210"/>
    <x v="6"/>
    <x v="189"/>
    <x v="178"/>
    <x v="160"/>
    <x v="71"/>
    <x v="188"/>
    <x v="160"/>
    <x v="17"/>
    <x v="193"/>
    <x v="157"/>
    <x v="43"/>
    <x v="194"/>
    <x v="195"/>
    <x v="190"/>
    <x v="210"/>
    <x v="208"/>
    <x v="207"/>
    <x v="55"/>
    <x v="49"/>
    <x v="7"/>
    <x v="193"/>
    <x v="35"/>
    <x v="53"/>
    <x v="98"/>
  </r>
  <r>
    <x v="212"/>
    <x v="0"/>
    <x v="212"/>
    <x v="65"/>
    <x v="210"/>
    <x v="20"/>
    <x v="138"/>
    <x v="1"/>
    <x v="0"/>
    <x v="212"/>
    <x v="0"/>
    <x v="75"/>
    <x v="212"/>
    <x v="211"/>
    <x v="5"/>
    <x v="190"/>
    <x v="43"/>
    <x v="64"/>
    <x v="14"/>
    <x v="189"/>
    <x v="133"/>
    <x v="26"/>
    <x v="194"/>
    <x v="20"/>
    <x v="20"/>
    <x v="195"/>
    <x v="196"/>
    <x v="191"/>
    <x v="211"/>
    <x v="209"/>
    <x v="208"/>
    <x v="9"/>
    <x v="8"/>
    <x v="78"/>
    <x v="194"/>
    <x v="11"/>
    <x v="29"/>
    <x v="194"/>
  </r>
  <r>
    <x v="213"/>
    <x v="0"/>
    <x v="213"/>
    <x v="66"/>
    <x v="211"/>
    <x v="2"/>
    <x v="95"/>
    <x v="1"/>
    <x v="0"/>
    <x v="213"/>
    <x v="0"/>
    <x v="75"/>
    <x v="213"/>
    <x v="212"/>
    <x v="35"/>
    <x v="191"/>
    <x v="179"/>
    <x v="95"/>
    <x v="42"/>
    <x v="190"/>
    <x v="23"/>
    <x v="28"/>
    <x v="195"/>
    <x v="158"/>
    <x v="42"/>
    <x v="196"/>
    <x v="147"/>
    <x v="192"/>
    <x v="212"/>
    <x v="210"/>
    <x v="209"/>
    <x v="3"/>
    <x v="3"/>
    <x v="79"/>
    <x v="106"/>
    <x v="22"/>
    <x v="23"/>
    <x v="195"/>
  </r>
  <r>
    <x v="214"/>
    <x v="0"/>
    <x v="214"/>
    <x v="67"/>
    <x v="212"/>
    <x v="23"/>
    <x v="49"/>
    <x v="1"/>
    <x v="0"/>
    <x v="214"/>
    <x v="0"/>
    <x v="75"/>
    <x v="214"/>
    <x v="213"/>
    <x v="112"/>
    <x v="78"/>
    <x v="180"/>
    <x v="39"/>
    <x v="26"/>
    <x v="191"/>
    <x v="7"/>
    <x v="88"/>
    <x v="196"/>
    <x v="7"/>
    <x v="39"/>
    <x v="197"/>
    <x v="197"/>
    <x v="193"/>
    <x v="213"/>
    <x v="211"/>
    <x v="210"/>
    <x v="10"/>
    <x v="9"/>
    <x v="6"/>
    <x v="195"/>
    <x v="11"/>
    <x v="12"/>
    <x v="196"/>
  </r>
  <r>
    <x v="215"/>
    <x v="0"/>
    <x v="215"/>
    <x v="68"/>
    <x v="213"/>
    <x v="23"/>
    <x v="139"/>
    <x v="3"/>
    <x v="0"/>
    <x v="215"/>
    <x v="0"/>
    <x v="76"/>
    <x v="215"/>
    <x v="214"/>
    <x v="0"/>
    <x v="192"/>
    <x v="42"/>
    <x v="21"/>
    <x v="83"/>
    <x v="192"/>
    <x v="161"/>
    <x v="88"/>
    <x v="30"/>
    <x v="159"/>
    <x v="59"/>
    <x v="167"/>
    <x v="198"/>
    <x v="194"/>
    <x v="214"/>
    <x v="212"/>
    <x v="204"/>
    <x v="19"/>
    <x v="15"/>
    <x v="16"/>
    <x v="196"/>
    <x v="28"/>
    <x v="4"/>
    <x v="197"/>
  </r>
  <r>
    <x v="216"/>
    <x v="0"/>
    <x v="216"/>
    <x v="7"/>
    <x v="214"/>
    <x v="47"/>
    <x v="140"/>
    <x v="0"/>
    <x v="0"/>
    <x v="216"/>
    <x v="0"/>
    <x v="76"/>
    <x v="216"/>
    <x v="215"/>
    <x v="89"/>
    <x v="193"/>
    <x v="181"/>
    <x v="161"/>
    <x v="43"/>
    <x v="193"/>
    <x v="162"/>
    <x v="74"/>
    <x v="197"/>
    <x v="160"/>
    <x v="90"/>
    <x v="198"/>
    <x v="199"/>
    <x v="195"/>
    <x v="215"/>
    <x v="213"/>
    <x v="211"/>
    <x v="56"/>
    <x v="50"/>
    <x v="0"/>
    <x v="197"/>
    <x v="48"/>
    <x v="67"/>
    <x v="138"/>
  </r>
  <r>
    <x v="217"/>
    <x v="0"/>
    <x v="217"/>
    <x v="2"/>
    <x v="215"/>
    <x v="10"/>
    <x v="141"/>
    <x v="2"/>
    <x v="0"/>
    <x v="217"/>
    <x v="1"/>
    <x v="76"/>
    <x v="2"/>
    <x v="2"/>
    <x v="47"/>
    <x v="194"/>
    <x v="88"/>
    <x v="162"/>
    <x v="2"/>
    <x v="171"/>
    <x v="163"/>
    <x v="62"/>
    <x v="198"/>
    <x v="161"/>
    <x v="75"/>
    <x v="199"/>
    <x v="200"/>
    <x v="196"/>
    <x v="216"/>
    <x v="214"/>
    <x v="2"/>
    <x v="2"/>
    <x v="2"/>
    <x v="2"/>
    <x v="2"/>
    <x v="2"/>
    <x v="2"/>
    <x v="2"/>
  </r>
  <r>
    <x v="218"/>
    <x v="0"/>
    <x v="218"/>
    <x v="4"/>
    <x v="216"/>
    <x v="21"/>
    <x v="142"/>
    <x v="2"/>
    <x v="0"/>
    <x v="218"/>
    <x v="0"/>
    <x v="76"/>
    <x v="217"/>
    <x v="216"/>
    <x v="10"/>
    <x v="195"/>
    <x v="182"/>
    <x v="114"/>
    <x v="84"/>
    <x v="194"/>
    <x v="164"/>
    <x v="89"/>
    <x v="199"/>
    <x v="162"/>
    <x v="91"/>
    <x v="200"/>
    <x v="201"/>
    <x v="197"/>
    <x v="217"/>
    <x v="215"/>
    <x v="212"/>
    <x v="6"/>
    <x v="51"/>
    <x v="46"/>
    <x v="198"/>
    <x v="13"/>
    <x v="25"/>
    <x v="198"/>
  </r>
  <r>
    <x v="219"/>
    <x v="0"/>
    <x v="219"/>
    <x v="10"/>
    <x v="217"/>
    <x v="35"/>
    <x v="143"/>
    <x v="3"/>
    <x v="0"/>
    <x v="219"/>
    <x v="0"/>
    <x v="77"/>
    <x v="218"/>
    <x v="217"/>
    <x v="31"/>
    <x v="196"/>
    <x v="183"/>
    <x v="163"/>
    <x v="6"/>
    <x v="195"/>
    <x v="165"/>
    <x v="48"/>
    <x v="200"/>
    <x v="163"/>
    <x v="90"/>
    <x v="201"/>
    <x v="202"/>
    <x v="198"/>
    <x v="218"/>
    <x v="216"/>
    <x v="213"/>
    <x v="57"/>
    <x v="52"/>
    <x v="80"/>
    <x v="199"/>
    <x v="76"/>
    <x v="68"/>
    <x v="199"/>
  </r>
  <r>
    <x v="220"/>
    <x v="0"/>
    <x v="220"/>
    <x v="69"/>
    <x v="218"/>
    <x v="15"/>
    <x v="144"/>
    <x v="3"/>
    <x v="0"/>
    <x v="220"/>
    <x v="0"/>
    <x v="77"/>
    <x v="2"/>
    <x v="2"/>
    <x v="57"/>
    <x v="197"/>
    <x v="88"/>
    <x v="162"/>
    <x v="2"/>
    <x v="173"/>
    <x v="166"/>
    <x v="90"/>
    <x v="201"/>
    <x v="65"/>
    <x v="92"/>
    <x v="199"/>
    <x v="203"/>
    <x v="199"/>
    <x v="219"/>
    <x v="217"/>
    <x v="2"/>
    <x v="2"/>
    <x v="2"/>
    <x v="2"/>
    <x v="2"/>
    <x v="2"/>
    <x v="2"/>
    <x v="2"/>
  </r>
  <r>
    <x v="221"/>
    <x v="0"/>
    <x v="221"/>
    <x v="10"/>
    <x v="219"/>
    <x v="21"/>
    <x v="145"/>
    <x v="3"/>
    <x v="0"/>
    <x v="221"/>
    <x v="0"/>
    <x v="77"/>
    <x v="219"/>
    <x v="218"/>
    <x v="15"/>
    <x v="198"/>
    <x v="37"/>
    <x v="12"/>
    <x v="1"/>
    <x v="196"/>
    <x v="167"/>
    <x v="1"/>
    <x v="202"/>
    <x v="55"/>
    <x v="1"/>
    <x v="202"/>
    <x v="204"/>
    <x v="106"/>
    <x v="220"/>
    <x v="218"/>
    <x v="214"/>
    <x v="2"/>
    <x v="2"/>
    <x v="29"/>
    <x v="13"/>
    <x v="25"/>
    <x v="27"/>
    <x v="200"/>
  </r>
  <r>
    <x v="222"/>
    <x v="0"/>
    <x v="222"/>
    <x v="40"/>
    <x v="220"/>
    <x v="54"/>
    <x v="88"/>
    <x v="3"/>
    <x v="0"/>
    <x v="222"/>
    <x v="0"/>
    <x v="77"/>
    <x v="220"/>
    <x v="219"/>
    <x v="14"/>
    <x v="199"/>
    <x v="184"/>
    <x v="55"/>
    <x v="85"/>
    <x v="69"/>
    <x v="86"/>
    <x v="78"/>
    <x v="203"/>
    <x v="40"/>
    <x v="93"/>
    <x v="203"/>
    <x v="205"/>
    <x v="164"/>
    <x v="221"/>
    <x v="219"/>
    <x v="215"/>
    <x v="58"/>
    <x v="39"/>
    <x v="81"/>
    <x v="200"/>
    <x v="77"/>
    <x v="48"/>
    <x v="13"/>
  </r>
  <r>
    <x v="223"/>
    <x v="0"/>
    <x v="223"/>
    <x v="13"/>
    <x v="221"/>
    <x v="19"/>
    <x v="146"/>
    <x v="3"/>
    <x v="0"/>
    <x v="223"/>
    <x v="0"/>
    <x v="77"/>
    <x v="221"/>
    <x v="220"/>
    <x v="19"/>
    <x v="200"/>
    <x v="185"/>
    <x v="164"/>
    <x v="76"/>
    <x v="197"/>
    <x v="92"/>
    <x v="91"/>
    <x v="204"/>
    <x v="164"/>
    <x v="94"/>
    <x v="204"/>
    <x v="206"/>
    <x v="200"/>
    <x v="222"/>
    <x v="220"/>
    <x v="216"/>
    <x v="13"/>
    <x v="12"/>
    <x v="82"/>
    <x v="201"/>
    <x v="50"/>
    <x v="38"/>
    <x v="201"/>
  </r>
  <r>
    <x v="224"/>
    <x v="0"/>
    <x v="224"/>
    <x v="60"/>
    <x v="222"/>
    <x v="9"/>
    <x v="147"/>
    <x v="3"/>
    <x v="0"/>
    <x v="224"/>
    <x v="0"/>
    <x v="77"/>
    <x v="222"/>
    <x v="221"/>
    <x v="77"/>
    <x v="201"/>
    <x v="186"/>
    <x v="165"/>
    <x v="6"/>
    <x v="198"/>
    <x v="168"/>
    <x v="4"/>
    <x v="205"/>
    <x v="165"/>
    <x v="75"/>
    <x v="205"/>
    <x v="207"/>
    <x v="201"/>
    <x v="223"/>
    <x v="221"/>
    <x v="217"/>
    <x v="55"/>
    <x v="49"/>
    <x v="83"/>
    <x v="57"/>
    <x v="39"/>
    <x v="69"/>
    <x v="202"/>
  </r>
  <r>
    <x v="225"/>
    <x v="0"/>
    <x v="225"/>
    <x v="34"/>
    <x v="223"/>
    <x v="29"/>
    <x v="148"/>
    <x v="3"/>
    <x v="0"/>
    <x v="225"/>
    <x v="0"/>
    <x v="77"/>
    <x v="223"/>
    <x v="222"/>
    <x v="105"/>
    <x v="202"/>
    <x v="187"/>
    <x v="46"/>
    <x v="24"/>
    <x v="199"/>
    <x v="169"/>
    <x v="27"/>
    <x v="147"/>
    <x v="12"/>
    <x v="27"/>
    <x v="206"/>
    <x v="208"/>
    <x v="202"/>
    <x v="224"/>
    <x v="107"/>
    <x v="218"/>
    <x v="35"/>
    <x v="31"/>
    <x v="76"/>
    <x v="202"/>
    <x v="63"/>
    <x v="70"/>
    <x v="203"/>
  </r>
  <r>
    <x v="226"/>
    <x v="0"/>
    <x v="226"/>
    <x v="4"/>
    <x v="224"/>
    <x v="57"/>
    <x v="11"/>
    <x v="0"/>
    <x v="0"/>
    <x v="226"/>
    <x v="0"/>
    <x v="77"/>
    <x v="224"/>
    <x v="223"/>
    <x v="113"/>
    <x v="203"/>
    <x v="188"/>
    <x v="166"/>
    <x v="48"/>
    <x v="200"/>
    <x v="170"/>
    <x v="92"/>
    <x v="206"/>
    <x v="166"/>
    <x v="95"/>
    <x v="207"/>
    <x v="209"/>
    <x v="203"/>
    <x v="225"/>
    <x v="222"/>
    <x v="219"/>
    <x v="59"/>
    <x v="53"/>
    <x v="33"/>
    <x v="203"/>
    <x v="78"/>
    <x v="71"/>
    <x v="204"/>
  </r>
  <r>
    <x v="227"/>
    <x v="0"/>
    <x v="227"/>
    <x v="2"/>
    <x v="225"/>
    <x v="19"/>
    <x v="149"/>
    <x v="0"/>
    <x v="0"/>
    <x v="227"/>
    <x v="0"/>
    <x v="77"/>
    <x v="225"/>
    <x v="224"/>
    <x v="38"/>
    <x v="204"/>
    <x v="189"/>
    <x v="167"/>
    <x v="32"/>
    <x v="201"/>
    <x v="171"/>
    <x v="42"/>
    <x v="207"/>
    <x v="167"/>
    <x v="41"/>
    <x v="208"/>
    <x v="210"/>
    <x v="204"/>
    <x v="226"/>
    <x v="223"/>
    <x v="220"/>
    <x v="4"/>
    <x v="22"/>
    <x v="33"/>
    <x v="204"/>
    <x v="79"/>
    <x v="69"/>
    <x v="205"/>
  </r>
  <r>
    <x v="228"/>
    <x v="0"/>
    <x v="228"/>
    <x v="70"/>
    <x v="226"/>
    <x v="58"/>
    <x v="69"/>
    <x v="1"/>
    <x v="0"/>
    <x v="228"/>
    <x v="0"/>
    <x v="77"/>
    <x v="226"/>
    <x v="225"/>
    <x v="95"/>
    <x v="205"/>
    <x v="190"/>
    <x v="135"/>
    <x v="21"/>
    <x v="202"/>
    <x v="172"/>
    <x v="1"/>
    <x v="208"/>
    <x v="168"/>
    <x v="1"/>
    <x v="209"/>
    <x v="211"/>
    <x v="205"/>
    <x v="227"/>
    <x v="224"/>
    <x v="221"/>
    <x v="54"/>
    <x v="54"/>
    <x v="84"/>
    <x v="205"/>
    <x v="27"/>
    <x v="22"/>
    <x v="64"/>
  </r>
  <r>
    <x v="229"/>
    <x v="0"/>
    <x v="229"/>
    <x v="71"/>
    <x v="227"/>
    <x v="19"/>
    <x v="37"/>
    <x v="3"/>
    <x v="0"/>
    <x v="229"/>
    <x v="0"/>
    <x v="78"/>
    <x v="227"/>
    <x v="226"/>
    <x v="64"/>
    <x v="206"/>
    <x v="191"/>
    <x v="168"/>
    <x v="1"/>
    <x v="203"/>
    <x v="79"/>
    <x v="1"/>
    <x v="209"/>
    <x v="169"/>
    <x v="1"/>
    <x v="210"/>
    <x v="212"/>
    <x v="206"/>
    <x v="228"/>
    <x v="225"/>
    <x v="222"/>
    <x v="15"/>
    <x v="43"/>
    <x v="84"/>
    <x v="206"/>
    <x v="35"/>
    <x v="25"/>
    <x v="206"/>
  </r>
  <r>
    <x v="230"/>
    <x v="0"/>
    <x v="230"/>
    <x v="72"/>
    <x v="228"/>
    <x v="1"/>
    <x v="150"/>
    <x v="3"/>
    <x v="0"/>
    <x v="230"/>
    <x v="0"/>
    <x v="78"/>
    <x v="228"/>
    <x v="227"/>
    <x v="95"/>
    <x v="207"/>
    <x v="192"/>
    <x v="169"/>
    <x v="78"/>
    <x v="204"/>
    <x v="173"/>
    <x v="32"/>
    <x v="210"/>
    <x v="170"/>
    <x v="77"/>
    <x v="211"/>
    <x v="213"/>
    <x v="207"/>
    <x v="229"/>
    <x v="226"/>
    <x v="223"/>
    <x v="60"/>
    <x v="55"/>
    <x v="85"/>
    <x v="207"/>
    <x v="80"/>
    <x v="72"/>
    <x v="207"/>
  </r>
  <r>
    <x v="231"/>
    <x v="0"/>
    <x v="231"/>
    <x v="73"/>
    <x v="229"/>
    <x v="21"/>
    <x v="151"/>
    <x v="3"/>
    <x v="0"/>
    <x v="231"/>
    <x v="0"/>
    <x v="78"/>
    <x v="229"/>
    <x v="228"/>
    <x v="58"/>
    <x v="208"/>
    <x v="193"/>
    <x v="170"/>
    <x v="20"/>
    <x v="205"/>
    <x v="174"/>
    <x v="51"/>
    <x v="211"/>
    <x v="27"/>
    <x v="24"/>
    <x v="212"/>
    <x v="214"/>
    <x v="208"/>
    <x v="230"/>
    <x v="227"/>
    <x v="224"/>
    <x v="35"/>
    <x v="46"/>
    <x v="86"/>
    <x v="208"/>
    <x v="81"/>
    <x v="73"/>
    <x v="208"/>
  </r>
  <r>
    <x v="232"/>
    <x v="0"/>
    <x v="232"/>
    <x v="10"/>
    <x v="230"/>
    <x v="32"/>
    <x v="152"/>
    <x v="3"/>
    <x v="0"/>
    <x v="232"/>
    <x v="0"/>
    <x v="78"/>
    <x v="230"/>
    <x v="229"/>
    <x v="17"/>
    <x v="209"/>
    <x v="194"/>
    <x v="171"/>
    <x v="39"/>
    <x v="206"/>
    <x v="175"/>
    <x v="60"/>
    <x v="73"/>
    <x v="171"/>
    <x v="64"/>
    <x v="213"/>
    <x v="214"/>
    <x v="209"/>
    <x v="231"/>
    <x v="228"/>
    <x v="225"/>
    <x v="16"/>
    <x v="16"/>
    <x v="29"/>
    <x v="209"/>
    <x v="50"/>
    <x v="6"/>
    <x v="209"/>
  </r>
  <r>
    <x v="233"/>
    <x v="0"/>
    <x v="233"/>
    <x v="10"/>
    <x v="231"/>
    <x v="6"/>
    <x v="153"/>
    <x v="2"/>
    <x v="0"/>
    <x v="233"/>
    <x v="0"/>
    <x v="78"/>
    <x v="231"/>
    <x v="230"/>
    <x v="3"/>
    <x v="10"/>
    <x v="195"/>
    <x v="172"/>
    <x v="35"/>
    <x v="207"/>
    <x v="176"/>
    <x v="37"/>
    <x v="212"/>
    <x v="172"/>
    <x v="19"/>
    <x v="214"/>
    <x v="215"/>
    <x v="210"/>
    <x v="232"/>
    <x v="229"/>
    <x v="226"/>
    <x v="18"/>
    <x v="19"/>
    <x v="87"/>
    <x v="210"/>
    <x v="82"/>
    <x v="74"/>
    <x v="210"/>
  </r>
  <r>
    <x v="234"/>
    <x v="0"/>
    <x v="234"/>
    <x v="22"/>
    <x v="232"/>
    <x v="12"/>
    <x v="154"/>
    <x v="2"/>
    <x v="0"/>
    <x v="234"/>
    <x v="0"/>
    <x v="79"/>
    <x v="232"/>
    <x v="231"/>
    <x v="15"/>
    <x v="210"/>
    <x v="88"/>
    <x v="6"/>
    <x v="83"/>
    <x v="141"/>
    <x v="22"/>
    <x v="88"/>
    <x v="213"/>
    <x v="33"/>
    <x v="39"/>
    <x v="215"/>
    <x v="216"/>
    <x v="211"/>
    <x v="233"/>
    <x v="230"/>
    <x v="227"/>
    <x v="61"/>
    <x v="56"/>
    <x v="82"/>
    <x v="211"/>
    <x v="52"/>
    <x v="25"/>
    <x v="211"/>
  </r>
  <r>
    <x v="235"/>
    <x v="0"/>
    <x v="235"/>
    <x v="13"/>
    <x v="233"/>
    <x v="31"/>
    <x v="155"/>
    <x v="2"/>
    <x v="0"/>
    <x v="235"/>
    <x v="0"/>
    <x v="79"/>
    <x v="233"/>
    <x v="232"/>
    <x v="10"/>
    <x v="0"/>
    <x v="196"/>
    <x v="173"/>
    <x v="21"/>
    <x v="208"/>
    <x v="177"/>
    <x v="34"/>
    <x v="214"/>
    <x v="173"/>
    <x v="20"/>
    <x v="216"/>
    <x v="217"/>
    <x v="212"/>
    <x v="234"/>
    <x v="231"/>
    <x v="228"/>
    <x v="16"/>
    <x v="16"/>
    <x v="40"/>
    <x v="212"/>
    <x v="83"/>
    <x v="75"/>
    <x v="212"/>
  </r>
  <r>
    <x v="236"/>
    <x v="0"/>
    <x v="236"/>
    <x v="74"/>
    <x v="234"/>
    <x v="20"/>
    <x v="156"/>
    <x v="3"/>
    <x v="0"/>
    <x v="236"/>
    <x v="0"/>
    <x v="80"/>
    <x v="234"/>
    <x v="233"/>
    <x v="26"/>
    <x v="22"/>
    <x v="197"/>
    <x v="155"/>
    <x v="14"/>
    <x v="209"/>
    <x v="0"/>
    <x v="26"/>
    <x v="146"/>
    <x v="174"/>
    <x v="20"/>
    <x v="140"/>
    <x v="218"/>
    <x v="213"/>
    <x v="235"/>
    <x v="232"/>
    <x v="229"/>
    <x v="11"/>
    <x v="10"/>
    <x v="13"/>
    <x v="5"/>
    <x v="27"/>
    <x v="29"/>
    <x v="213"/>
  </r>
  <r>
    <x v="237"/>
    <x v="0"/>
    <x v="237"/>
    <x v="75"/>
    <x v="235"/>
    <x v="9"/>
    <x v="157"/>
    <x v="3"/>
    <x v="0"/>
    <x v="237"/>
    <x v="0"/>
    <x v="80"/>
    <x v="235"/>
    <x v="234"/>
    <x v="4"/>
    <x v="211"/>
    <x v="198"/>
    <x v="43"/>
    <x v="24"/>
    <x v="205"/>
    <x v="178"/>
    <x v="39"/>
    <x v="215"/>
    <x v="115"/>
    <x v="10"/>
    <x v="217"/>
    <x v="219"/>
    <x v="214"/>
    <x v="236"/>
    <x v="233"/>
    <x v="230"/>
    <x v="19"/>
    <x v="15"/>
    <x v="9"/>
    <x v="213"/>
    <x v="28"/>
    <x v="16"/>
    <x v="120"/>
  </r>
  <r>
    <x v="238"/>
    <x v="0"/>
    <x v="238"/>
    <x v="36"/>
    <x v="236"/>
    <x v="2"/>
    <x v="158"/>
    <x v="0"/>
    <x v="0"/>
    <x v="238"/>
    <x v="0"/>
    <x v="80"/>
    <x v="236"/>
    <x v="235"/>
    <x v="108"/>
    <x v="212"/>
    <x v="199"/>
    <x v="174"/>
    <x v="20"/>
    <x v="210"/>
    <x v="179"/>
    <x v="51"/>
    <x v="216"/>
    <x v="130"/>
    <x v="5"/>
    <x v="218"/>
    <x v="220"/>
    <x v="215"/>
    <x v="237"/>
    <x v="234"/>
    <x v="231"/>
    <x v="18"/>
    <x v="57"/>
    <x v="33"/>
    <x v="214"/>
    <x v="54"/>
    <x v="63"/>
    <x v="214"/>
  </r>
  <r>
    <x v="239"/>
    <x v="0"/>
    <x v="239"/>
    <x v="23"/>
    <x v="237"/>
    <x v="29"/>
    <x v="159"/>
    <x v="0"/>
    <x v="0"/>
    <x v="239"/>
    <x v="0"/>
    <x v="81"/>
    <x v="237"/>
    <x v="236"/>
    <x v="12"/>
    <x v="213"/>
    <x v="200"/>
    <x v="175"/>
    <x v="14"/>
    <x v="211"/>
    <x v="180"/>
    <x v="26"/>
    <x v="217"/>
    <x v="175"/>
    <x v="20"/>
    <x v="219"/>
    <x v="221"/>
    <x v="216"/>
    <x v="238"/>
    <x v="235"/>
    <x v="232"/>
    <x v="2"/>
    <x v="2"/>
    <x v="29"/>
    <x v="22"/>
    <x v="13"/>
    <x v="63"/>
    <x v="215"/>
  </r>
  <r>
    <x v="240"/>
    <x v="0"/>
    <x v="240"/>
    <x v="2"/>
    <x v="238"/>
    <x v="59"/>
    <x v="59"/>
    <x v="2"/>
    <x v="0"/>
    <x v="240"/>
    <x v="0"/>
    <x v="82"/>
    <x v="238"/>
    <x v="237"/>
    <x v="114"/>
    <x v="214"/>
    <x v="201"/>
    <x v="4"/>
    <x v="63"/>
    <x v="44"/>
    <x v="51"/>
    <x v="93"/>
    <x v="218"/>
    <x v="11"/>
    <x v="43"/>
    <x v="220"/>
    <x v="222"/>
    <x v="27"/>
    <x v="239"/>
    <x v="236"/>
    <x v="233"/>
    <x v="17"/>
    <x v="18"/>
    <x v="45"/>
    <x v="215"/>
    <x v="4"/>
    <x v="4"/>
    <x v="97"/>
  </r>
  <r>
    <x v="241"/>
    <x v="0"/>
    <x v="241"/>
    <x v="28"/>
    <x v="239"/>
    <x v="11"/>
    <x v="160"/>
    <x v="3"/>
    <x v="0"/>
    <x v="241"/>
    <x v="0"/>
    <x v="82"/>
    <x v="239"/>
    <x v="238"/>
    <x v="26"/>
    <x v="215"/>
    <x v="202"/>
    <x v="176"/>
    <x v="73"/>
    <x v="19"/>
    <x v="169"/>
    <x v="94"/>
    <x v="219"/>
    <x v="176"/>
    <x v="96"/>
    <x v="221"/>
    <x v="194"/>
    <x v="65"/>
    <x v="240"/>
    <x v="237"/>
    <x v="234"/>
    <x v="11"/>
    <x v="10"/>
    <x v="13"/>
    <x v="216"/>
    <x v="27"/>
    <x v="16"/>
    <x v="216"/>
  </r>
  <r>
    <x v="242"/>
    <x v="0"/>
    <x v="242"/>
    <x v="4"/>
    <x v="240"/>
    <x v="60"/>
    <x v="161"/>
    <x v="3"/>
    <x v="0"/>
    <x v="242"/>
    <x v="0"/>
    <x v="82"/>
    <x v="240"/>
    <x v="239"/>
    <x v="5"/>
    <x v="216"/>
    <x v="203"/>
    <x v="43"/>
    <x v="86"/>
    <x v="212"/>
    <x v="181"/>
    <x v="95"/>
    <x v="220"/>
    <x v="86"/>
    <x v="97"/>
    <x v="222"/>
    <x v="223"/>
    <x v="217"/>
    <x v="241"/>
    <x v="238"/>
    <x v="235"/>
    <x v="32"/>
    <x v="46"/>
    <x v="12"/>
    <x v="217"/>
    <x v="84"/>
    <x v="67"/>
    <x v="217"/>
  </r>
  <r>
    <x v="243"/>
    <x v="0"/>
    <x v="243"/>
    <x v="10"/>
    <x v="241"/>
    <x v="0"/>
    <x v="162"/>
    <x v="3"/>
    <x v="0"/>
    <x v="243"/>
    <x v="0"/>
    <x v="82"/>
    <x v="241"/>
    <x v="240"/>
    <x v="86"/>
    <x v="217"/>
    <x v="204"/>
    <x v="76"/>
    <x v="58"/>
    <x v="213"/>
    <x v="130"/>
    <x v="35"/>
    <x v="221"/>
    <x v="177"/>
    <x v="33"/>
    <x v="7"/>
    <x v="224"/>
    <x v="218"/>
    <x v="242"/>
    <x v="239"/>
    <x v="236"/>
    <x v="62"/>
    <x v="58"/>
    <x v="88"/>
    <x v="218"/>
    <x v="85"/>
    <x v="76"/>
    <x v="218"/>
  </r>
  <r>
    <x v="244"/>
    <x v="0"/>
    <x v="244"/>
    <x v="36"/>
    <x v="242"/>
    <x v="61"/>
    <x v="87"/>
    <x v="0"/>
    <x v="0"/>
    <x v="244"/>
    <x v="0"/>
    <x v="82"/>
    <x v="242"/>
    <x v="241"/>
    <x v="68"/>
    <x v="156"/>
    <x v="205"/>
    <x v="177"/>
    <x v="22"/>
    <x v="136"/>
    <x v="90"/>
    <x v="41"/>
    <x v="222"/>
    <x v="178"/>
    <x v="40"/>
    <x v="223"/>
    <x v="225"/>
    <x v="219"/>
    <x v="243"/>
    <x v="240"/>
    <x v="237"/>
    <x v="20"/>
    <x v="9"/>
    <x v="89"/>
    <x v="219"/>
    <x v="22"/>
    <x v="23"/>
    <x v="219"/>
  </r>
  <r>
    <x v="245"/>
    <x v="0"/>
    <x v="245"/>
    <x v="2"/>
    <x v="243"/>
    <x v="19"/>
    <x v="54"/>
    <x v="0"/>
    <x v="0"/>
    <x v="245"/>
    <x v="0"/>
    <x v="82"/>
    <x v="243"/>
    <x v="242"/>
    <x v="2"/>
    <x v="218"/>
    <x v="206"/>
    <x v="178"/>
    <x v="7"/>
    <x v="214"/>
    <x v="182"/>
    <x v="16"/>
    <x v="223"/>
    <x v="179"/>
    <x v="3"/>
    <x v="224"/>
    <x v="226"/>
    <x v="220"/>
    <x v="244"/>
    <x v="241"/>
    <x v="238"/>
    <x v="20"/>
    <x v="20"/>
    <x v="25"/>
    <x v="220"/>
    <x v="59"/>
    <x v="7"/>
    <x v="220"/>
  </r>
  <r>
    <x v="246"/>
    <x v="0"/>
    <x v="246"/>
    <x v="4"/>
    <x v="244"/>
    <x v="0"/>
    <x v="27"/>
    <x v="2"/>
    <x v="0"/>
    <x v="246"/>
    <x v="1"/>
    <x v="82"/>
    <x v="244"/>
    <x v="243"/>
    <x v="115"/>
    <x v="219"/>
    <x v="207"/>
    <x v="179"/>
    <x v="87"/>
    <x v="215"/>
    <x v="183"/>
    <x v="96"/>
    <x v="224"/>
    <x v="180"/>
    <x v="98"/>
    <x v="225"/>
    <x v="227"/>
    <x v="221"/>
    <x v="245"/>
    <x v="242"/>
    <x v="239"/>
    <x v="63"/>
    <x v="59"/>
    <x v="90"/>
    <x v="221"/>
    <x v="9"/>
    <x v="35"/>
    <x v="221"/>
  </r>
  <r>
    <x v="247"/>
    <x v="0"/>
    <x v="247"/>
    <x v="8"/>
    <x v="245"/>
    <x v="0"/>
    <x v="73"/>
    <x v="3"/>
    <x v="0"/>
    <x v="247"/>
    <x v="0"/>
    <x v="83"/>
    <x v="245"/>
    <x v="244"/>
    <x v="116"/>
    <x v="220"/>
    <x v="25"/>
    <x v="116"/>
    <x v="5"/>
    <x v="216"/>
    <x v="56"/>
    <x v="45"/>
    <x v="225"/>
    <x v="181"/>
    <x v="45"/>
    <x v="226"/>
    <x v="228"/>
    <x v="222"/>
    <x v="246"/>
    <x v="243"/>
    <x v="240"/>
    <x v="2"/>
    <x v="2"/>
    <x v="63"/>
    <x v="222"/>
    <x v="30"/>
    <x v="0"/>
    <x v="222"/>
  </r>
  <r>
    <x v="248"/>
    <x v="0"/>
    <x v="248"/>
    <x v="36"/>
    <x v="246"/>
    <x v="62"/>
    <x v="15"/>
    <x v="0"/>
    <x v="0"/>
    <x v="248"/>
    <x v="0"/>
    <x v="83"/>
    <x v="246"/>
    <x v="245"/>
    <x v="113"/>
    <x v="221"/>
    <x v="208"/>
    <x v="180"/>
    <x v="38"/>
    <x v="217"/>
    <x v="147"/>
    <x v="26"/>
    <x v="226"/>
    <x v="90"/>
    <x v="99"/>
    <x v="227"/>
    <x v="229"/>
    <x v="223"/>
    <x v="247"/>
    <x v="244"/>
    <x v="241"/>
    <x v="64"/>
    <x v="19"/>
    <x v="42"/>
    <x v="223"/>
    <x v="18"/>
    <x v="13"/>
    <x v="223"/>
  </r>
  <r>
    <x v="249"/>
    <x v="0"/>
    <x v="249"/>
    <x v="4"/>
    <x v="247"/>
    <x v="40"/>
    <x v="163"/>
    <x v="0"/>
    <x v="0"/>
    <x v="249"/>
    <x v="0"/>
    <x v="83"/>
    <x v="247"/>
    <x v="246"/>
    <x v="23"/>
    <x v="222"/>
    <x v="209"/>
    <x v="181"/>
    <x v="43"/>
    <x v="218"/>
    <x v="130"/>
    <x v="17"/>
    <x v="227"/>
    <x v="177"/>
    <x v="17"/>
    <x v="228"/>
    <x v="230"/>
    <x v="224"/>
    <x v="248"/>
    <x v="245"/>
    <x v="242"/>
    <x v="30"/>
    <x v="50"/>
    <x v="46"/>
    <x v="224"/>
    <x v="52"/>
    <x v="45"/>
    <x v="224"/>
  </r>
  <r>
    <x v="250"/>
    <x v="0"/>
    <x v="250"/>
    <x v="10"/>
    <x v="248"/>
    <x v="63"/>
    <x v="94"/>
    <x v="3"/>
    <x v="0"/>
    <x v="250"/>
    <x v="0"/>
    <x v="84"/>
    <x v="248"/>
    <x v="247"/>
    <x v="86"/>
    <x v="0"/>
    <x v="210"/>
    <x v="144"/>
    <x v="44"/>
    <x v="219"/>
    <x v="184"/>
    <x v="33"/>
    <x v="228"/>
    <x v="114"/>
    <x v="32"/>
    <x v="229"/>
    <x v="94"/>
    <x v="225"/>
    <x v="249"/>
    <x v="246"/>
    <x v="243"/>
    <x v="23"/>
    <x v="22"/>
    <x v="51"/>
    <x v="62"/>
    <x v="86"/>
    <x v="77"/>
    <x v="225"/>
  </r>
  <r>
    <x v="251"/>
    <x v="0"/>
    <x v="251"/>
    <x v="10"/>
    <x v="249"/>
    <x v="25"/>
    <x v="23"/>
    <x v="3"/>
    <x v="0"/>
    <x v="251"/>
    <x v="0"/>
    <x v="84"/>
    <x v="249"/>
    <x v="248"/>
    <x v="14"/>
    <x v="223"/>
    <x v="127"/>
    <x v="78"/>
    <x v="12"/>
    <x v="131"/>
    <x v="185"/>
    <x v="11"/>
    <x v="229"/>
    <x v="73"/>
    <x v="12"/>
    <x v="230"/>
    <x v="231"/>
    <x v="226"/>
    <x v="250"/>
    <x v="247"/>
    <x v="244"/>
    <x v="13"/>
    <x v="9"/>
    <x v="67"/>
    <x v="46"/>
    <x v="49"/>
    <x v="63"/>
    <x v="226"/>
  </r>
  <r>
    <x v="252"/>
    <x v="0"/>
    <x v="252"/>
    <x v="10"/>
    <x v="250"/>
    <x v="8"/>
    <x v="102"/>
    <x v="3"/>
    <x v="0"/>
    <x v="252"/>
    <x v="0"/>
    <x v="84"/>
    <x v="250"/>
    <x v="249"/>
    <x v="117"/>
    <x v="224"/>
    <x v="211"/>
    <x v="182"/>
    <x v="24"/>
    <x v="220"/>
    <x v="186"/>
    <x v="27"/>
    <x v="230"/>
    <x v="182"/>
    <x v="27"/>
    <x v="112"/>
    <x v="232"/>
    <x v="227"/>
    <x v="251"/>
    <x v="248"/>
    <x v="245"/>
    <x v="35"/>
    <x v="45"/>
    <x v="91"/>
    <x v="225"/>
    <x v="69"/>
    <x v="78"/>
    <x v="227"/>
  </r>
  <r>
    <x v="253"/>
    <x v="0"/>
    <x v="253"/>
    <x v="4"/>
    <x v="251"/>
    <x v="22"/>
    <x v="164"/>
    <x v="0"/>
    <x v="0"/>
    <x v="253"/>
    <x v="0"/>
    <x v="84"/>
    <x v="251"/>
    <x v="250"/>
    <x v="23"/>
    <x v="146"/>
    <x v="212"/>
    <x v="87"/>
    <x v="11"/>
    <x v="221"/>
    <x v="93"/>
    <x v="31"/>
    <x v="62"/>
    <x v="183"/>
    <x v="51"/>
    <x v="231"/>
    <x v="32"/>
    <x v="228"/>
    <x v="252"/>
    <x v="249"/>
    <x v="246"/>
    <x v="3"/>
    <x v="9"/>
    <x v="92"/>
    <x v="52"/>
    <x v="11"/>
    <x v="12"/>
    <x v="228"/>
  </r>
  <r>
    <x v="254"/>
    <x v="0"/>
    <x v="254"/>
    <x v="6"/>
    <x v="252"/>
    <x v="14"/>
    <x v="165"/>
    <x v="2"/>
    <x v="0"/>
    <x v="254"/>
    <x v="1"/>
    <x v="84"/>
    <x v="252"/>
    <x v="251"/>
    <x v="118"/>
    <x v="225"/>
    <x v="213"/>
    <x v="183"/>
    <x v="50"/>
    <x v="222"/>
    <x v="107"/>
    <x v="73"/>
    <x v="231"/>
    <x v="184"/>
    <x v="100"/>
    <x v="232"/>
    <x v="233"/>
    <x v="229"/>
    <x v="253"/>
    <x v="250"/>
    <x v="247"/>
    <x v="2"/>
    <x v="2"/>
    <x v="2"/>
    <x v="226"/>
    <x v="32"/>
    <x v="15"/>
    <x v="229"/>
  </r>
  <r>
    <x v="255"/>
    <x v="0"/>
    <x v="255"/>
    <x v="10"/>
    <x v="253"/>
    <x v="12"/>
    <x v="166"/>
    <x v="2"/>
    <x v="0"/>
    <x v="255"/>
    <x v="0"/>
    <x v="84"/>
    <x v="253"/>
    <x v="252"/>
    <x v="42"/>
    <x v="226"/>
    <x v="214"/>
    <x v="184"/>
    <x v="44"/>
    <x v="223"/>
    <x v="187"/>
    <x v="6"/>
    <x v="33"/>
    <x v="185"/>
    <x v="6"/>
    <x v="62"/>
    <x v="86"/>
    <x v="230"/>
    <x v="254"/>
    <x v="251"/>
    <x v="129"/>
    <x v="5"/>
    <x v="6"/>
    <x v="6"/>
    <x v="227"/>
    <x v="18"/>
    <x v="10"/>
    <x v="230"/>
  </r>
  <r>
    <x v="256"/>
    <x v="0"/>
    <x v="256"/>
    <x v="10"/>
    <x v="254"/>
    <x v="6"/>
    <x v="155"/>
    <x v="1"/>
    <x v="0"/>
    <x v="256"/>
    <x v="0"/>
    <x v="84"/>
    <x v="254"/>
    <x v="253"/>
    <x v="0"/>
    <x v="168"/>
    <x v="215"/>
    <x v="185"/>
    <x v="1"/>
    <x v="224"/>
    <x v="188"/>
    <x v="1"/>
    <x v="181"/>
    <x v="186"/>
    <x v="1"/>
    <x v="233"/>
    <x v="234"/>
    <x v="187"/>
    <x v="255"/>
    <x v="252"/>
    <x v="248"/>
    <x v="10"/>
    <x v="9"/>
    <x v="7"/>
    <x v="228"/>
    <x v="29"/>
    <x v="47"/>
    <x v="231"/>
  </r>
  <r>
    <x v="257"/>
    <x v="0"/>
    <x v="257"/>
    <x v="76"/>
    <x v="255"/>
    <x v="19"/>
    <x v="167"/>
    <x v="3"/>
    <x v="0"/>
    <x v="257"/>
    <x v="0"/>
    <x v="85"/>
    <x v="255"/>
    <x v="254"/>
    <x v="92"/>
    <x v="227"/>
    <x v="216"/>
    <x v="186"/>
    <x v="24"/>
    <x v="225"/>
    <x v="189"/>
    <x v="22"/>
    <x v="232"/>
    <x v="187"/>
    <x v="22"/>
    <x v="234"/>
    <x v="235"/>
    <x v="231"/>
    <x v="256"/>
    <x v="253"/>
    <x v="249"/>
    <x v="35"/>
    <x v="46"/>
    <x v="46"/>
    <x v="229"/>
    <x v="8"/>
    <x v="71"/>
    <x v="232"/>
  </r>
  <r>
    <x v="258"/>
    <x v="0"/>
    <x v="258"/>
    <x v="2"/>
    <x v="256"/>
    <x v="40"/>
    <x v="95"/>
    <x v="2"/>
    <x v="0"/>
    <x v="258"/>
    <x v="0"/>
    <x v="86"/>
    <x v="256"/>
    <x v="255"/>
    <x v="36"/>
    <x v="228"/>
    <x v="217"/>
    <x v="187"/>
    <x v="88"/>
    <x v="226"/>
    <x v="190"/>
    <x v="58"/>
    <x v="233"/>
    <x v="16"/>
    <x v="58"/>
    <x v="235"/>
    <x v="236"/>
    <x v="232"/>
    <x v="257"/>
    <x v="254"/>
    <x v="250"/>
    <x v="10"/>
    <x v="15"/>
    <x v="45"/>
    <x v="210"/>
    <x v="24"/>
    <x v="27"/>
    <x v="233"/>
  </r>
  <r>
    <x v="259"/>
    <x v="0"/>
    <x v="259"/>
    <x v="10"/>
    <x v="257"/>
    <x v="64"/>
    <x v="168"/>
    <x v="3"/>
    <x v="0"/>
    <x v="259"/>
    <x v="1"/>
    <x v="87"/>
    <x v="257"/>
    <x v="256"/>
    <x v="119"/>
    <x v="229"/>
    <x v="218"/>
    <x v="130"/>
    <x v="28"/>
    <x v="227"/>
    <x v="23"/>
    <x v="50"/>
    <x v="234"/>
    <x v="97"/>
    <x v="19"/>
    <x v="236"/>
    <x v="237"/>
    <x v="59"/>
    <x v="258"/>
    <x v="255"/>
    <x v="251"/>
    <x v="17"/>
    <x v="18"/>
    <x v="27"/>
    <x v="155"/>
    <x v="33"/>
    <x v="22"/>
    <x v="234"/>
  </r>
  <r>
    <x v="260"/>
    <x v="0"/>
    <x v="260"/>
    <x v="4"/>
    <x v="258"/>
    <x v="27"/>
    <x v="169"/>
    <x v="3"/>
    <x v="0"/>
    <x v="260"/>
    <x v="0"/>
    <x v="87"/>
    <x v="258"/>
    <x v="257"/>
    <x v="94"/>
    <x v="230"/>
    <x v="210"/>
    <x v="56"/>
    <x v="60"/>
    <x v="159"/>
    <x v="146"/>
    <x v="97"/>
    <x v="235"/>
    <x v="188"/>
    <x v="101"/>
    <x v="237"/>
    <x v="238"/>
    <x v="233"/>
    <x v="259"/>
    <x v="256"/>
    <x v="252"/>
    <x v="13"/>
    <x v="20"/>
    <x v="59"/>
    <x v="230"/>
    <x v="32"/>
    <x v="24"/>
    <x v="235"/>
  </r>
  <r>
    <x v="261"/>
    <x v="0"/>
    <x v="261"/>
    <x v="13"/>
    <x v="259"/>
    <x v="27"/>
    <x v="43"/>
    <x v="3"/>
    <x v="0"/>
    <x v="261"/>
    <x v="0"/>
    <x v="87"/>
    <x v="259"/>
    <x v="258"/>
    <x v="111"/>
    <x v="231"/>
    <x v="219"/>
    <x v="188"/>
    <x v="51"/>
    <x v="35"/>
    <x v="191"/>
    <x v="37"/>
    <x v="236"/>
    <x v="24"/>
    <x v="20"/>
    <x v="238"/>
    <x v="239"/>
    <x v="234"/>
    <x v="260"/>
    <x v="257"/>
    <x v="253"/>
    <x v="20"/>
    <x v="20"/>
    <x v="6"/>
    <x v="231"/>
    <x v="15"/>
    <x v="15"/>
    <x v="236"/>
  </r>
  <r>
    <x v="262"/>
    <x v="0"/>
    <x v="262"/>
    <x v="2"/>
    <x v="260"/>
    <x v="40"/>
    <x v="170"/>
    <x v="0"/>
    <x v="0"/>
    <x v="262"/>
    <x v="0"/>
    <x v="87"/>
    <x v="260"/>
    <x v="259"/>
    <x v="120"/>
    <x v="232"/>
    <x v="220"/>
    <x v="14"/>
    <x v="89"/>
    <x v="228"/>
    <x v="58"/>
    <x v="98"/>
    <x v="237"/>
    <x v="189"/>
    <x v="102"/>
    <x v="239"/>
    <x v="240"/>
    <x v="235"/>
    <x v="261"/>
    <x v="258"/>
    <x v="254"/>
    <x v="23"/>
    <x v="17"/>
    <x v="93"/>
    <x v="232"/>
    <x v="19"/>
    <x v="53"/>
    <x v="237"/>
  </r>
  <r>
    <x v="263"/>
    <x v="0"/>
    <x v="263"/>
    <x v="4"/>
    <x v="261"/>
    <x v="11"/>
    <x v="100"/>
    <x v="2"/>
    <x v="0"/>
    <x v="263"/>
    <x v="0"/>
    <x v="87"/>
    <x v="261"/>
    <x v="260"/>
    <x v="5"/>
    <x v="233"/>
    <x v="45"/>
    <x v="21"/>
    <x v="3"/>
    <x v="158"/>
    <x v="192"/>
    <x v="99"/>
    <x v="238"/>
    <x v="49"/>
    <x v="75"/>
    <x v="89"/>
    <x v="241"/>
    <x v="236"/>
    <x v="262"/>
    <x v="259"/>
    <x v="255"/>
    <x v="20"/>
    <x v="20"/>
    <x v="12"/>
    <x v="233"/>
    <x v="2"/>
    <x v="2"/>
    <x v="238"/>
  </r>
  <r>
    <x v="264"/>
    <x v="0"/>
    <x v="264"/>
    <x v="4"/>
    <x v="262"/>
    <x v="40"/>
    <x v="171"/>
    <x v="2"/>
    <x v="0"/>
    <x v="264"/>
    <x v="0"/>
    <x v="87"/>
    <x v="262"/>
    <x v="261"/>
    <x v="86"/>
    <x v="234"/>
    <x v="221"/>
    <x v="189"/>
    <x v="90"/>
    <x v="229"/>
    <x v="129"/>
    <x v="44"/>
    <x v="239"/>
    <x v="190"/>
    <x v="0"/>
    <x v="240"/>
    <x v="242"/>
    <x v="237"/>
    <x v="263"/>
    <x v="260"/>
    <x v="256"/>
    <x v="39"/>
    <x v="60"/>
    <x v="27"/>
    <x v="234"/>
    <x v="20"/>
    <x v="79"/>
    <x v="239"/>
  </r>
  <r>
    <x v="265"/>
    <x v="0"/>
    <x v="265"/>
    <x v="6"/>
    <x v="263"/>
    <x v="42"/>
    <x v="172"/>
    <x v="2"/>
    <x v="0"/>
    <x v="265"/>
    <x v="1"/>
    <x v="88"/>
    <x v="263"/>
    <x v="262"/>
    <x v="121"/>
    <x v="235"/>
    <x v="222"/>
    <x v="190"/>
    <x v="85"/>
    <x v="230"/>
    <x v="193"/>
    <x v="78"/>
    <x v="240"/>
    <x v="191"/>
    <x v="15"/>
    <x v="241"/>
    <x v="243"/>
    <x v="238"/>
    <x v="264"/>
    <x v="261"/>
    <x v="257"/>
    <x v="10"/>
    <x v="15"/>
    <x v="29"/>
    <x v="235"/>
    <x v="33"/>
    <x v="29"/>
    <x v="240"/>
  </r>
  <r>
    <x v="266"/>
    <x v="0"/>
    <x v="266"/>
    <x v="27"/>
    <x v="264"/>
    <x v="27"/>
    <x v="173"/>
    <x v="0"/>
    <x v="0"/>
    <x v="266"/>
    <x v="0"/>
    <x v="88"/>
    <x v="264"/>
    <x v="150"/>
    <x v="25"/>
    <x v="236"/>
    <x v="223"/>
    <x v="191"/>
    <x v="3"/>
    <x v="231"/>
    <x v="113"/>
    <x v="3"/>
    <x v="241"/>
    <x v="89"/>
    <x v="93"/>
    <x v="169"/>
    <x v="244"/>
    <x v="239"/>
    <x v="265"/>
    <x v="262"/>
    <x v="258"/>
    <x v="65"/>
    <x v="4"/>
    <x v="19"/>
    <x v="184"/>
    <x v="24"/>
    <x v="11"/>
    <x v="241"/>
  </r>
  <r>
    <x v="267"/>
    <x v="0"/>
    <x v="267"/>
    <x v="49"/>
    <x v="265"/>
    <x v="56"/>
    <x v="82"/>
    <x v="2"/>
    <x v="0"/>
    <x v="267"/>
    <x v="0"/>
    <x v="88"/>
    <x v="265"/>
    <x v="263"/>
    <x v="47"/>
    <x v="107"/>
    <x v="224"/>
    <x v="85"/>
    <x v="35"/>
    <x v="232"/>
    <x v="194"/>
    <x v="20"/>
    <x v="242"/>
    <x v="38"/>
    <x v="59"/>
    <x v="160"/>
    <x v="245"/>
    <x v="240"/>
    <x v="266"/>
    <x v="263"/>
    <x v="259"/>
    <x v="16"/>
    <x v="16"/>
    <x v="20"/>
    <x v="236"/>
    <x v="4"/>
    <x v="4"/>
    <x v="242"/>
  </r>
  <r>
    <x v="268"/>
    <x v="0"/>
    <x v="268"/>
    <x v="1"/>
    <x v="266"/>
    <x v="65"/>
    <x v="47"/>
    <x v="1"/>
    <x v="0"/>
    <x v="268"/>
    <x v="0"/>
    <x v="88"/>
    <x v="266"/>
    <x v="264"/>
    <x v="78"/>
    <x v="237"/>
    <x v="225"/>
    <x v="39"/>
    <x v="22"/>
    <x v="233"/>
    <x v="57"/>
    <x v="41"/>
    <x v="243"/>
    <x v="57"/>
    <x v="40"/>
    <x v="242"/>
    <x v="246"/>
    <x v="241"/>
    <x v="267"/>
    <x v="264"/>
    <x v="234"/>
    <x v="10"/>
    <x v="9"/>
    <x v="94"/>
    <x v="237"/>
    <x v="69"/>
    <x v="80"/>
    <x v="243"/>
  </r>
  <r>
    <x v="269"/>
    <x v="0"/>
    <x v="269"/>
    <x v="4"/>
    <x v="267"/>
    <x v="9"/>
    <x v="174"/>
    <x v="3"/>
    <x v="0"/>
    <x v="269"/>
    <x v="0"/>
    <x v="89"/>
    <x v="267"/>
    <x v="265"/>
    <x v="55"/>
    <x v="238"/>
    <x v="172"/>
    <x v="192"/>
    <x v="91"/>
    <x v="234"/>
    <x v="25"/>
    <x v="100"/>
    <x v="244"/>
    <x v="119"/>
    <x v="103"/>
    <x v="106"/>
    <x v="247"/>
    <x v="242"/>
    <x v="268"/>
    <x v="265"/>
    <x v="260"/>
    <x v="0"/>
    <x v="0"/>
    <x v="6"/>
    <x v="238"/>
    <x v="2"/>
    <x v="2"/>
    <x v="244"/>
  </r>
  <r>
    <x v="270"/>
    <x v="0"/>
    <x v="270"/>
    <x v="7"/>
    <x v="268"/>
    <x v="34"/>
    <x v="165"/>
    <x v="0"/>
    <x v="0"/>
    <x v="270"/>
    <x v="0"/>
    <x v="89"/>
    <x v="268"/>
    <x v="266"/>
    <x v="14"/>
    <x v="239"/>
    <x v="226"/>
    <x v="193"/>
    <x v="44"/>
    <x v="235"/>
    <x v="195"/>
    <x v="46"/>
    <x v="245"/>
    <x v="192"/>
    <x v="13"/>
    <x v="243"/>
    <x v="248"/>
    <x v="243"/>
    <x v="269"/>
    <x v="266"/>
    <x v="261"/>
    <x v="66"/>
    <x v="61"/>
    <x v="0"/>
    <x v="239"/>
    <x v="84"/>
    <x v="81"/>
    <x v="245"/>
  </r>
  <r>
    <x v="271"/>
    <x v="0"/>
    <x v="271"/>
    <x v="3"/>
    <x v="269"/>
    <x v="21"/>
    <x v="175"/>
    <x v="0"/>
    <x v="0"/>
    <x v="271"/>
    <x v="0"/>
    <x v="89"/>
    <x v="269"/>
    <x v="267"/>
    <x v="122"/>
    <x v="240"/>
    <x v="227"/>
    <x v="69"/>
    <x v="41"/>
    <x v="136"/>
    <x v="7"/>
    <x v="101"/>
    <x v="246"/>
    <x v="120"/>
    <x v="104"/>
    <x v="244"/>
    <x v="249"/>
    <x v="244"/>
    <x v="270"/>
    <x v="267"/>
    <x v="262"/>
    <x v="11"/>
    <x v="10"/>
    <x v="13"/>
    <x v="240"/>
    <x v="27"/>
    <x v="22"/>
    <x v="246"/>
  </r>
  <r>
    <x v="272"/>
    <x v="0"/>
    <x v="272"/>
    <x v="77"/>
    <x v="270"/>
    <x v="19"/>
    <x v="5"/>
    <x v="0"/>
    <x v="0"/>
    <x v="272"/>
    <x v="0"/>
    <x v="89"/>
    <x v="270"/>
    <x v="268"/>
    <x v="123"/>
    <x v="241"/>
    <x v="228"/>
    <x v="194"/>
    <x v="38"/>
    <x v="236"/>
    <x v="89"/>
    <x v="7"/>
    <x v="247"/>
    <x v="38"/>
    <x v="67"/>
    <x v="245"/>
    <x v="250"/>
    <x v="245"/>
    <x v="271"/>
    <x v="268"/>
    <x v="263"/>
    <x v="10"/>
    <x v="9"/>
    <x v="95"/>
    <x v="241"/>
    <x v="16"/>
    <x v="16"/>
    <x v="247"/>
  </r>
  <r>
    <x v="273"/>
    <x v="0"/>
    <x v="273"/>
    <x v="15"/>
    <x v="271"/>
    <x v="23"/>
    <x v="149"/>
    <x v="2"/>
    <x v="0"/>
    <x v="273"/>
    <x v="1"/>
    <x v="89"/>
    <x v="271"/>
    <x v="269"/>
    <x v="124"/>
    <x v="110"/>
    <x v="229"/>
    <x v="129"/>
    <x v="38"/>
    <x v="237"/>
    <x v="196"/>
    <x v="13"/>
    <x v="248"/>
    <x v="159"/>
    <x v="99"/>
    <x v="246"/>
    <x v="251"/>
    <x v="246"/>
    <x v="272"/>
    <x v="269"/>
    <x v="264"/>
    <x v="19"/>
    <x v="15"/>
    <x v="3"/>
    <x v="68"/>
    <x v="28"/>
    <x v="16"/>
    <x v="134"/>
  </r>
  <r>
    <x v="274"/>
    <x v="0"/>
    <x v="274"/>
    <x v="10"/>
    <x v="272"/>
    <x v="40"/>
    <x v="176"/>
    <x v="1"/>
    <x v="0"/>
    <x v="274"/>
    <x v="0"/>
    <x v="89"/>
    <x v="272"/>
    <x v="270"/>
    <x v="63"/>
    <x v="242"/>
    <x v="230"/>
    <x v="195"/>
    <x v="50"/>
    <x v="238"/>
    <x v="197"/>
    <x v="102"/>
    <x v="123"/>
    <x v="193"/>
    <x v="30"/>
    <x v="247"/>
    <x v="252"/>
    <x v="247"/>
    <x v="273"/>
    <x v="16"/>
    <x v="265"/>
    <x v="50"/>
    <x v="45"/>
    <x v="12"/>
    <x v="242"/>
    <x v="87"/>
    <x v="82"/>
    <x v="248"/>
  </r>
  <r>
    <x v="275"/>
    <x v="0"/>
    <x v="275"/>
    <x v="13"/>
    <x v="273"/>
    <x v="9"/>
    <x v="165"/>
    <x v="0"/>
    <x v="0"/>
    <x v="275"/>
    <x v="0"/>
    <x v="90"/>
    <x v="273"/>
    <x v="271"/>
    <x v="3"/>
    <x v="243"/>
    <x v="231"/>
    <x v="196"/>
    <x v="6"/>
    <x v="239"/>
    <x v="198"/>
    <x v="66"/>
    <x v="249"/>
    <x v="194"/>
    <x v="31"/>
    <x v="248"/>
    <x v="253"/>
    <x v="248"/>
    <x v="274"/>
    <x v="270"/>
    <x v="266"/>
    <x v="20"/>
    <x v="20"/>
    <x v="29"/>
    <x v="243"/>
    <x v="2"/>
    <x v="2"/>
    <x v="4"/>
  </r>
  <r>
    <x v="276"/>
    <x v="0"/>
    <x v="276"/>
    <x v="13"/>
    <x v="274"/>
    <x v="22"/>
    <x v="46"/>
    <x v="3"/>
    <x v="0"/>
    <x v="276"/>
    <x v="0"/>
    <x v="91"/>
    <x v="274"/>
    <x v="272"/>
    <x v="13"/>
    <x v="244"/>
    <x v="164"/>
    <x v="129"/>
    <x v="7"/>
    <x v="240"/>
    <x v="199"/>
    <x v="42"/>
    <x v="250"/>
    <x v="195"/>
    <x v="7"/>
    <x v="249"/>
    <x v="254"/>
    <x v="60"/>
    <x v="275"/>
    <x v="271"/>
    <x v="267"/>
    <x v="11"/>
    <x v="10"/>
    <x v="13"/>
    <x v="244"/>
    <x v="10"/>
    <x v="0"/>
    <x v="137"/>
  </r>
  <r>
    <x v="277"/>
    <x v="0"/>
    <x v="277"/>
    <x v="13"/>
    <x v="275"/>
    <x v="19"/>
    <x v="16"/>
    <x v="3"/>
    <x v="0"/>
    <x v="277"/>
    <x v="0"/>
    <x v="91"/>
    <x v="275"/>
    <x v="273"/>
    <x v="125"/>
    <x v="245"/>
    <x v="232"/>
    <x v="197"/>
    <x v="37"/>
    <x v="26"/>
    <x v="200"/>
    <x v="19"/>
    <x v="251"/>
    <x v="143"/>
    <x v="36"/>
    <x v="250"/>
    <x v="255"/>
    <x v="193"/>
    <x v="276"/>
    <x v="272"/>
    <x v="268"/>
    <x v="17"/>
    <x v="18"/>
    <x v="68"/>
    <x v="13"/>
    <x v="25"/>
    <x v="27"/>
    <x v="200"/>
  </r>
  <r>
    <x v="278"/>
    <x v="0"/>
    <x v="278"/>
    <x v="4"/>
    <x v="276"/>
    <x v="19"/>
    <x v="177"/>
    <x v="2"/>
    <x v="0"/>
    <x v="278"/>
    <x v="0"/>
    <x v="92"/>
    <x v="276"/>
    <x v="274"/>
    <x v="86"/>
    <x v="31"/>
    <x v="233"/>
    <x v="45"/>
    <x v="14"/>
    <x v="241"/>
    <x v="123"/>
    <x v="26"/>
    <x v="252"/>
    <x v="196"/>
    <x v="20"/>
    <x v="251"/>
    <x v="256"/>
    <x v="249"/>
    <x v="277"/>
    <x v="273"/>
    <x v="269"/>
    <x v="5"/>
    <x v="0"/>
    <x v="63"/>
    <x v="245"/>
    <x v="16"/>
    <x v="16"/>
    <x v="249"/>
  </r>
  <r>
    <x v="279"/>
    <x v="0"/>
    <x v="279"/>
    <x v="35"/>
    <x v="277"/>
    <x v="27"/>
    <x v="178"/>
    <x v="2"/>
    <x v="0"/>
    <x v="279"/>
    <x v="1"/>
    <x v="93"/>
    <x v="277"/>
    <x v="275"/>
    <x v="126"/>
    <x v="246"/>
    <x v="234"/>
    <x v="131"/>
    <x v="24"/>
    <x v="242"/>
    <x v="201"/>
    <x v="22"/>
    <x v="253"/>
    <x v="197"/>
    <x v="27"/>
    <x v="252"/>
    <x v="257"/>
    <x v="250"/>
    <x v="278"/>
    <x v="274"/>
    <x v="270"/>
    <x v="11"/>
    <x v="10"/>
    <x v="13"/>
    <x v="246"/>
    <x v="4"/>
    <x v="23"/>
    <x v="250"/>
  </r>
  <r>
    <x v="280"/>
    <x v="0"/>
    <x v="280"/>
    <x v="60"/>
    <x v="278"/>
    <x v="21"/>
    <x v="179"/>
    <x v="3"/>
    <x v="0"/>
    <x v="280"/>
    <x v="0"/>
    <x v="93"/>
    <x v="278"/>
    <x v="276"/>
    <x v="127"/>
    <x v="247"/>
    <x v="235"/>
    <x v="198"/>
    <x v="34"/>
    <x v="192"/>
    <x v="119"/>
    <x v="27"/>
    <x v="254"/>
    <x v="198"/>
    <x v="27"/>
    <x v="253"/>
    <x v="49"/>
    <x v="251"/>
    <x v="279"/>
    <x v="275"/>
    <x v="271"/>
    <x v="0"/>
    <x v="12"/>
    <x v="90"/>
    <x v="247"/>
    <x v="88"/>
    <x v="45"/>
    <x v="251"/>
  </r>
  <r>
    <x v="281"/>
    <x v="0"/>
    <x v="281"/>
    <x v="10"/>
    <x v="279"/>
    <x v="28"/>
    <x v="9"/>
    <x v="3"/>
    <x v="0"/>
    <x v="281"/>
    <x v="1"/>
    <x v="93"/>
    <x v="279"/>
    <x v="277"/>
    <x v="128"/>
    <x v="248"/>
    <x v="236"/>
    <x v="134"/>
    <x v="11"/>
    <x v="243"/>
    <x v="202"/>
    <x v="33"/>
    <x v="255"/>
    <x v="54"/>
    <x v="32"/>
    <x v="254"/>
    <x v="45"/>
    <x v="83"/>
    <x v="280"/>
    <x v="276"/>
    <x v="272"/>
    <x v="2"/>
    <x v="2"/>
    <x v="96"/>
    <x v="248"/>
    <x v="43"/>
    <x v="12"/>
    <x v="252"/>
  </r>
  <r>
    <x v="282"/>
    <x v="0"/>
    <x v="282"/>
    <x v="8"/>
    <x v="280"/>
    <x v="22"/>
    <x v="180"/>
    <x v="3"/>
    <x v="0"/>
    <x v="282"/>
    <x v="0"/>
    <x v="93"/>
    <x v="280"/>
    <x v="278"/>
    <x v="0"/>
    <x v="104"/>
    <x v="237"/>
    <x v="199"/>
    <x v="10"/>
    <x v="244"/>
    <x v="203"/>
    <x v="5"/>
    <x v="256"/>
    <x v="199"/>
    <x v="5"/>
    <x v="183"/>
    <x v="258"/>
    <x v="252"/>
    <x v="281"/>
    <x v="277"/>
    <x v="273"/>
    <x v="23"/>
    <x v="62"/>
    <x v="97"/>
    <x v="249"/>
    <x v="75"/>
    <x v="83"/>
    <x v="253"/>
  </r>
  <r>
    <x v="283"/>
    <x v="0"/>
    <x v="283"/>
    <x v="10"/>
    <x v="281"/>
    <x v="66"/>
    <x v="52"/>
    <x v="3"/>
    <x v="0"/>
    <x v="283"/>
    <x v="0"/>
    <x v="93"/>
    <x v="281"/>
    <x v="279"/>
    <x v="129"/>
    <x v="249"/>
    <x v="238"/>
    <x v="194"/>
    <x v="22"/>
    <x v="245"/>
    <x v="204"/>
    <x v="41"/>
    <x v="257"/>
    <x v="145"/>
    <x v="40"/>
    <x v="255"/>
    <x v="191"/>
    <x v="186"/>
    <x v="282"/>
    <x v="278"/>
    <x v="274"/>
    <x v="11"/>
    <x v="10"/>
    <x v="13"/>
    <x v="250"/>
    <x v="32"/>
    <x v="28"/>
    <x v="254"/>
  </r>
  <r>
    <x v="284"/>
    <x v="0"/>
    <x v="284"/>
    <x v="78"/>
    <x v="282"/>
    <x v="21"/>
    <x v="181"/>
    <x v="3"/>
    <x v="0"/>
    <x v="284"/>
    <x v="0"/>
    <x v="93"/>
    <x v="282"/>
    <x v="280"/>
    <x v="13"/>
    <x v="250"/>
    <x v="239"/>
    <x v="200"/>
    <x v="85"/>
    <x v="246"/>
    <x v="205"/>
    <x v="84"/>
    <x v="258"/>
    <x v="72"/>
    <x v="82"/>
    <x v="256"/>
    <x v="259"/>
    <x v="253"/>
    <x v="283"/>
    <x v="279"/>
    <x v="275"/>
    <x v="11"/>
    <x v="10"/>
    <x v="13"/>
    <x v="251"/>
    <x v="22"/>
    <x v="23"/>
    <x v="255"/>
  </r>
  <r>
    <x v="285"/>
    <x v="0"/>
    <x v="285"/>
    <x v="13"/>
    <x v="283"/>
    <x v="22"/>
    <x v="182"/>
    <x v="3"/>
    <x v="0"/>
    <x v="285"/>
    <x v="0"/>
    <x v="93"/>
    <x v="283"/>
    <x v="281"/>
    <x v="58"/>
    <x v="251"/>
    <x v="219"/>
    <x v="34"/>
    <x v="4"/>
    <x v="142"/>
    <x v="206"/>
    <x v="99"/>
    <x v="259"/>
    <x v="111"/>
    <x v="51"/>
    <x v="93"/>
    <x v="222"/>
    <x v="25"/>
    <x v="284"/>
    <x v="280"/>
    <x v="276"/>
    <x v="16"/>
    <x v="16"/>
    <x v="40"/>
    <x v="252"/>
    <x v="24"/>
    <x v="12"/>
    <x v="120"/>
  </r>
  <r>
    <x v="286"/>
    <x v="0"/>
    <x v="286"/>
    <x v="60"/>
    <x v="284"/>
    <x v="42"/>
    <x v="110"/>
    <x v="3"/>
    <x v="0"/>
    <x v="286"/>
    <x v="0"/>
    <x v="93"/>
    <x v="284"/>
    <x v="282"/>
    <x v="130"/>
    <x v="252"/>
    <x v="240"/>
    <x v="9"/>
    <x v="1"/>
    <x v="247"/>
    <x v="207"/>
    <x v="1"/>
    <x v="260"/>
    <x v="200"/>
    <x v="1"/>
    <x v="257"/>
    <x v="260"/>
    <x v="1"/>
    <x v="285"/>
    <x v="281"/>
    <x v="277"/>
    <x v="21"/>
    <x v="63"/>
    <x v="35"/>
    <x v="253"/>
    <x v="89"/>
    <x v="84"/>
    <x v="256"/>
  </r>
  <r>
    <x v="287"/>
    <x v="0"/>
    <x v="287"/>
    <x v="60"/>
    <x v="285"/>
    <x v="8"/>
    <x v="165"/>
    <x v="3"/>
    <x v="0"/>
    <x v="287"/>
    <x v="0"/>
    <x v="93"/>
    <x v="285"/>
    <x v="283"/>
    <x v="129"/>
    <x v="253"/>
    <x v="241"/>
    <x v="116"/>
    <x v="39"/>
    <x v="155"/>
    <x v="208"/>
    <x v="60"/>
    <x v="261"/>
    <x v="113"/>
    <x v="64"/>
    <x v="258"/>
    <x v="261"/>
    <x v="83"/>
    <x v="286"/>
    <x v="282"/>
    <x v="278"/>
    <x v="50"/>
    <x v="8"/>
    <x v="24"/>
    <x v="254"/>
    <x v="90"/>
    <x v="85"/>
    <x v="257"/>
  </r>
  <r>
    <x v="288"/>
    <x v="0"/>
    <x v="288"/>
    <x v="60"/>
    <x v="286"/>
    <x v="10"/>
    <x v="183"/>
    <x v="3"/>
    <x v="0"/>
    <x v="288"/>
    <x v="0"/>
    <x v="93"/>
    <x v="286"/>
    <x v="284"/>
    <x v="38"/>
    <x v="254"/>
    <x v="242"/>
    <x v="201"/>
    <x v="26"/>
    <x v="248"/>
    <x v="209"/>
    <x v="20"/>
    <x v="262"/>
    <x v="201"/>
    <x v="99"/>
    <x v="259"/>
    <x v="262"/>
    <x v="254"/>
    <x v="287"/>
    <x v="283"/>
    <x v="279"/>
    <x v="67"/>
    <x v="7"/>
    <x v="26"/>
    <x v="255"/>
    <x v="20"/>
    <x v="79"/>
    <x v="216"/>
  </r>
  <r>
    <x v="289"/>
    <x v="0"/>
    <x v="289"/>
    <x v="49"/>
    <x v="287"/>
    <x v="45"/>
    <x v="184"/>
    <x v="0"/>
    <x v="0"/>
    <x v="289"/>
    <x v="0"/>
    <x v="93"/>
    <x v="287"/>
    <x v="285"/>
    <x v="65"/>
    <x v="255"/>
    <x v="39"/>
    <x v="85"/>
    <x v="42"/>
    <x v="249"/>
    <x v="89"/>
    <x v="5"/>
    <x v="35"/>
    <x v="202"/>
    <x v="35"/>
    <x v="260"/>
    <x v="263"/>
    <x v="145"/>
    <x v="288"/>
    <x v="284"/>
    <x v="280"/>
    <x v="13"/>
    <x v="12"/>
    <x v="43"/>
    <x v="256"/>
    <x v="68"/>
    <x v="38"/>
    <x v="258"/>
  </r>
  <r>
    <x v="290"/>
    <x v="0"/>
    <x v="290"/>
    <x v="13"/>
    <x v="288"/>
    <x v="67"/>
    <x v="112"/>
    <x v="2"/>
    <x v="0"/>
    <x v="290"/>
    <x v="1"/>
    <x v="93"/>
    <x v="288"/>
    <x v="286"/>
    <x v="79"/>
    <x v="217"/>
    <x v="243"/>
    <x v="202"/>
    <x v="24"/>
    <x v="250"/>
    <x v="210"/>
    <x v="22"/>
    <x v="263"/>
    <x v="203"/>
    <x v="22"/>
    <x v="261"/>
    <x v="264"/>
    <x v="255"/>
    <x v="289"/>
    <x v="285"/>
    <x v="281"/>
    <x v="16"/>
    <x v="16"/>
    <x v="74"/>
    <x v="257"/>
    <x v="28"/>
    <x v="2"/>
    <x v="259"/>
  </r>
  <r>
    <x v="291"/>
    <x v="0"/>
    <x v="291"/>
    <x v="2"/>
    <x v="289"/>
    <x v="40"/>
    <x v="185"/>
    <x v="2"/>
    <x v="0"/>
    <x v="291"/>
    <x v="0"/>
    <x v="93"/>
    <x v="289"/>
    <x v="287"/>
    <x v="131"/>
    <x v="256"/>
    <x v="199"/>
    <x v="116"/>
    <x v="10"/>
    <x v="251"/>
    <x v="79"/>
    <x v="51"/>
    <x v="264"/>
    <x v="49"/>
    <x v="5"/>
    <x v="262"/>
    <x v="265"/>
    <x v="256"/>
    <x v="290"/>
    <x v="286"/>
    <x v="282"/>
    <x v="32"/>
    <x v="45"/>
    <x v="66"/>
    <x v="258"/>
    <x v="15"/>
    <x v="47"/>
    <x v="224"/>
  </r>
  <r>
    <x v="292"/>
    <x v="0"/>
    <x v="292"/>
    <x v="4"/>
    <x v="290"/>
    <x v="68"/>
    <x v="186"/>
    <x v="3"/>
    <x v="0"/>
    <x v="292"/>
    <x v="0"/>
    <x v="94"/>
    <x v="290"/>
    <x v="288"/>
    <x v="8"/>
    <x v="257"/>
    <x v="244"/>
    <x v="203"/>
    <x v="92"/>
    <x v="252"/>
    <x v="44"/>
    <x v="103"/>
    <x v="265"/>
    <x v="204"/>
    <x v="105"/>
    <x v="263"/>
    <x v="266"/>
    <x v="257"/>
    <x v="291"/>
    <x v="287"/>
    <x v="283"/>
    <x v="40"/>
    <x v="50"/>
    <x v="98"/>
    <x v="259"/>
    <x v="91"/>
    <x v="86"/>
    <x v="247"/>
  </r>
  <r>
    <x v="293"/>
    <x v="0"/>
    <x v="293"/>
    <x v="79"/>
    <x v="291"/>
    <x v="0"/>
    <x v="3"/>
    <x v="3"/>
    <x v="0"/>
    <x v="293"/>
    <x v="0"/>
    <x v="94"/>
    <x v="291"/>
    <x v="289"/>
    <x v="132"/>
    <x v="258"/>
    <x v="245"/>
    <x v="13"/>
    <x v="20"/>
    <x v="253"/>
    <x v="30"/>
    <x v="27"/>
    <x v="266"/>
    <x v="205"/>
    <x v="27"/>
    <x v="264"/>
    <x v="267"/>
    <x v="258"/>
    <x v="292"/>
    <x v="288"/>
    <x v="284"/>
    <x v="19"/>
    <x v="15"/>
    <x v="52"/>
    <x v="47"/>
    <x v="23"/>
    <x v="24"/>
    <x v="260"/>
  </r>
  <r>
    <x v="294"/>
    <x v="0"/>
    <x v="294"/>
    <x v="80"/>
    <x v="292"/>
    <x v="42"/>
    <x v="49"/>
    <x v="2"/>
    <x v="0"/>
    <x v="294"/>
    <x v="0"/>
    <x v="94"/>
    <x v="292"/>
    <x v="290"/>
    <x v="107"/>
    <x v="259"/>
    <x v="246"/>
    <x v="141"/>
    <x v="93"/>
    <x v="254"/>
    <x v="146"/>
    <x v="104"/>
    <x v="267"/>
    <x v="131"/>
    <x v="106"/>
    <x v="46"/>
    <x v="26"/>
    <x v="259"/>
    <x v="293"/>
    <x v="289"/>
    <x v="285"/>
    <x v="10"/>
    <x v="2"/>
    <x v="73"/>
    <x v="260"/>
    <x v="24"/>
    <x v="12"/>
    <x v="261"/>
  </r>
  <r>
    <x v="295"/>
    <x v="0"/>
    <x v="295"/>
    <x v="13"/>
    <x v="293"/>
    <x v="19"/>
    <x v="187"/>
    <x v="3"/>
    <x v="0"/>
    <x v="295"/>
    <x v="0"/>
    <x v="95"/>
    <x v="293"/>
    <x v="291"/>
    <x v="30"/>
    <x v="260"/>
    <x v="247"/>
    <x v="90"/>
    <x v="41"/>
    <x v="255"/>
    <x v="14"/>
    <x v="101"/>
    <x v="268"/>
    <x v="206"/>
    <x v="104"/>
    <x v="265"/>
    <x v="239"/>
    <x v="32"/>
    <x v="294"/>
    <x v="290"/>
    <x v="286"/>
    <x v="35"/>
    <x v="2"/>
    <x v="94"/>
    <x v="261"/>
    <x v="83"/>
    <x v="75"/>
    <x v="212"/>
  </r>
  <r>
    <x v="296"/>
    <x v="0"/>
    <x v="296"/>
    <x v="2"/>
    <x v="294"/>
    <x v="9"/>
    <x v="78"/>
    <x v="0"/>
    <x v="0"/>
    <x v="296"/>
    <x v="0"/>
    <x v="95"/>
    <x v="294"/>
    <x v="292"/>
    <x v="133"/>
    <x v="261"/>
    <x v="248"/>
    <x v="41"/>
    <x v="12"/>
    <x v="256"/>
    <x v="25"/>
    <x v="11"/>
    <x v="269"/>
    <x v="108"/>
    <x v="18"/>
    <x v="266"/>
    <x v="268"/>
    <x v="260"/>
    <x v="295"/>
    <x v="291"/>
    <x v="287"/>
    <x v="16"/>
    <x v="16"/>
    <x v="73"/>
    <x v="262"/>
    <x v="83"/>
    <x v="75"/>
    <x v="212"/>
  </r>
  <r>
    <x v="297"/>
    <x v="0"/>
    <x v="297"/>
    <x v="3"/>
    <x v="295"/>
    <x v="39"/>
    <x v="188"/>
    <x v="2"/>
    <x v="0"/>
    <x v="297"/>
    <x v="0"/>
    <x v="95"/>
    <x v="295"/>
    <x v="293"/>
    <x v="89"/>
    <x v="262"/>
    <x v="249"/>
    <x v="64"/>
    <x v="5"/>
    <x v="257"/>
    <x v="133"/>
    <x v="45"/>
    <x v="37"/>
    <x v="145"/>
    <x v="45"/>
    <x v="25"/>
    <x v="269"/>
    <x v="261"/>
    <x v="296"/>
    <x v="292"/>
    <x v="288"/>
    <x v="11"/>
    <x v="10"/>
    <x v="13"/>
    <x v="104"/>
    <x v="2"/>
    <x v="4"/>
    <x v="16"/>
  </r>
  <r>
    <x v="298"/>
    <x v="0"/>
    <x v="298"/>
    <x v="21"/>
    <x v="296"/>
    <x v="27"/>
    <x v="36"/>
    <x v="2"/>
    <x v="0"/>
    <x v="298"/>
    <x v="0"/>
    <x v="95"/>
    <x v="296"/>
    <x v="294"/>
    <x v="134"/>
    <x v="263"/>
    <x v="166"/>
    <x v="34"/>
    <x v="71"/>
    <x v="254"/>
    <x v="48"/>
    <x v="80"/>
    <x v="267"/>
    <x v="43"/>
    <x v="74"/>
    <x v="267"/>
    <x v="251"/>
    <x v="262"/>
    <x v="297"/>
    <x v="293"/>
    <x v="289"/>
    <x v="3"/>
    <x v="3"/>
    <x v="12"/>
    <x v="263"/>
    <x v="25"/>
    <x v="12"/>
    <x v="262"/>
  </r>
  <r>
    <x v="299"/>
    <x v="0"/>
    <x v="299"/>
    <x v="81"/>
    <x v="297"/>
    <x v="0"/>
    <x v="20"/>
    <x v="2"/>
    <x v="0"/>
    <x v="299"/>
    <x v="0"/>
    <x v="95"/>
    <x v="297"/>
    <x v="295"/>
    <x v="87"/>
    <x v="264"/>
    <x v="250"/>
    <x v="204"/>
    <x v="22"/>
    <x v="210"/>
    <x v="84"/>
    <x v="41"/>
    <x v="270"/>
    <x v="207"/>
    <x v="40"/>
    <x v="268"/>
    <x v="270"/>
    <x v="263"/>
    <x v="298"/>
    <x v="294"/>
    <x v="290"/>
    <x v="17"/>
    <x v="18"/>
    <x v="40"/>
    <x v="42"/>
    <x v="4"/>
    <x v="4"/>
    <x v="263"/>
  </r>
  <r>
    <x v="300"/>
    <x v="0"/>
    <x v="300"/>
    <x v="6"/>
    <x v="298"/>
    <x v="10"/>
    <x v="189"/>
    <x v="3"/>
    <x v="0"/>
    <x v="300"/>
    <x v="1"/>
    <x v="96"/>
    <x v="298"/>
    <x v="296"/>
    <x v="61"/>
    <x v="265"/>
    <x v="57"/>
    <x v="18"/>
    <x v="74"/>
    <x v="31"/>
    <x v="21"/>
    <x v="72"/>
    <x v="271"/>
    <x v="208"/>
    <x v="71"/>
    <x v="269"/>
    <x v="212"/>
    <x v="264"/>
    <x v="299"/>
    <x v="295"/>
    <x v="291"/>
    <x v="0"/>
    <x v="15"/>
    <x v="20"/>
    <x v="184"/>
    <x v="71"/>
    <x v="53"/>
    <x v="264"/>
  </r>
  <r>
    <x v="301"/>
    <x v="0"/>
    <x v="301"/>
    <x v="13"/>
    <x v="299"/>
    <x v="6"/>
    <x v="190"/>
    <x v="3"/>
    <x v="0"/>
    <x v="301"/>
    <x v="1"/>
    <x v="96"/>
    <x v="299"/>
    <x v="297"/>
    <x v="34"/>
    <x v="266"/>
    <x v="251"/>
    <x v="205"/>
    <x v="49"/>
    <x v="258"/>
    <x v="34"/>
    <x v="19"/>
    <x v="272"/>
    <x v="34"/>
    <x v="24"/>
    <x v="270"/>
    <x v="271"/>
    <x v="265"/>
    <x v="300"/>
    <x v="296"/>
    <x v="292"/>
    <x v="17"/>
    <x v="18"/>
    <x v="74"/>
    <x v="250"/>
    <x v="22"/>
    <x v="23"/>
    <x v="76"/>
  </r>
  <r>
    <x v="302"/>
    <x v="0"/>
    <x v="302"/>
    <x v="13"/>
    <x v="300"/>
    <x v="6"/>
    <x v="75"/>
    <x v="3"/>
    <x v="0"/>
    <x v="302"/>
    <x v="0"/>
    <x v="96"/>
    <x v="300"/>
    <x v="298"/>
    <x v="135"/>
    <x v="267"/>
    <x v="252"/>
    <x v="206"/>
    <x v="1"/>
    <x v="230"/>
    <x v="211"/>
    <x v="20"/>
    <x v="273"/>
    <x v="209"/>
    <x v="14"/>
    <x v="271"/>
    <x v="272"/>
    <x v="266"/>
    <x v="301"/>
    <x v="297"/>
    <x v="293"/>
    <x v="0"/>
    <x v="0"/>
    <x v="10"/>
    <x v="51"/>
    <x v="27"/>
    <x v="29"/>
    <x v="116"/>
  </r>
  <r>
    <x v="303"/>
    <x v="0"/>
    <x v="303"/>
    <x v="28"/>
    <x v="301"/>
    <x v="19"/>
    <x v="45"/>
    <x v="3"/>
    <x v="0"/>
    <x v="303"/>
    <x v="0"/>
    <x v="96"/>
    <x v="301"/>
    <x v="299"/>
    <x v="113"/>
    <x v="268"/>
    <x v="203"/>
    <x v="207"/>
    <x v="94"/>
    <x v="259"/>
    <x v="212"/>
    <x v="105"/>
    <x v="274"/>
    <x v="210"/>
    <x v="29"/>
    <x v="272"/>
    <x v="273"/>
    <x v="267"/>
    <x v="302"/>
    <x v="298"/>
    <x v="294"/>
    <x v="55"/>
    <x v="64"/>
    <x v="49"/>
    <x v="264"/>
    <x v="25"/>
    <x v="29"/>
    <x v="265"/>
  </r>
  <r>
    <x v="304"/>
    <x v="0"/>
    <x v="304"/>
    <x v="10"/>
    <x v="302"/>
    <x v="9"/>
    <x v="145"/>
    <x v="3"/>
    <x v="0"/>
    <x v="304"/>
    <x v="0"/>
    <x v="96"/>
    <x v="302"/>
    <x v="300"/>
    <x v="40"/>
    <x v="23"/>
    <x v="253"/>
    <x v="20"/>
    <x v="5"/>
    <x v="129"/>
    <x v="58"/>
    <x v="51"/>
    <x v="231"/>
    <x v="88"/>
    <x v="5"/>
    <x v="84"/>
    <x v="274"/>
    <x v="268"/>
    <x v="303"/>
    <x v="299"/>
    <x v="295"/>
    <x v="9"/>
    <x v="30"/>
    <x v="14"/>
    <x v="216"/>
    <x v="65"/>
    <x v="45"/>
    <x v="266"/>
  </r>
  <r>
    <x v="305"/>
    <x v="0"/>
    <x v="305"/>
    <x v="7"/>
    <x v="303"/>
    <x v="22"/>
    <x v="191"/>
    <x v="2"/>
    <x v="0"/>
    <x v="305"/>
    <x v="1"/>
    <x v="96"/>
    <x v="303"/>
    <x v="301"/>
    <x v="136"/>
    <x v="269"/>
    <x v="254"/>
    <x v="69"/>
    <x v="24"/>
    <x v="180"/>
    <x v="154"/>
    <x v="45"/>
    <x v="275"/>
    <x v="154"/>
    <x v="45"/>
    <x v="273"/>
    <x v="275"/>
    <x v="269"/>
    <x v="304"/>
    <x v="300"/>
    <x v="296"/>
    <x v="20"/>
    <x v="20"/>
    <x v="99"/>
    <x v="103"/>
    <x v="10"/>
    <x v="12"/>
    <x v="267"/>
  </r>
  <r>
    <x v="306"/>
    <x v="0"/>
    <x v="306"/>
    <x v="6"/>
    <x v="304"/>
    <x v="19"/>
    <x v="173"/>
    <x v="2"/>
    <x v="0"/>
    <x v="306"/>
    <x v="1"/>
    <x v="96"/>
    <x v="304"/>
    <x v="302"/>
    <x v="124"/>
    <x v="270"/>
    <x v="255"/>
    <x v="208"/>
    <x v="21"/>
    <x v="260"/>
    <x v="166"/>
    <x v="13"/>
    <x v="191"/>
    <x v="24"/>
    <x v="99"/>
    <x v="108"/>
    <x v="254"/>
    <x v="213"/>
    <x v="305"/>
    <x v="301"/>
    <x v="297"/>
    <x v="11"/>
    <x v="10"/>
    <x v="13"/>
    <x v="265"/>
    <x v="22"/>
    <x v="23"/>
    <x v="268"/>
  </r>
  <r>
    <x v="307"/>
    <x v="0"/>
    <x v="307"/>
    <x v="19"/>
    <x v="305"/>
    <x v="19"/>
    <x v="77"/>
    <x v="2"/>
    <x v="0"/>
    <x v="307"/>
    <x v="0"/>
    <x v="96"/>
    <x v="305"/>
    <x v="303"/>
    <x v="20"/>
    <x v="271"/>
    <x v="256"/>
    <x v="209"/>
    <x v="24"/>
    <x v="90"/>
    <x v="213"/>
    <x v="28"/>
    <x v="276"/>
    <x v="189"/>
    <x v="42"/>
    <x v="274"/>
    <x v="276"/>
    <x v="270"/>
    <x v="306"/>
    <x v="302"/>
    <x v="298"/>
    <x v="11"/>
    <x v="10"/>
    <x v="13"/>
    <x v="266"/>
    <x v="16"/>
    <x v="4"/>
    <x v="194"/>
  </r>
  <r>
    <x v="308"/>
    <x v="0"/>
    <x v="308"/>
    <x v="1"/>
    <x v="306"/>
    <x v="11"/>
    <x v="141"/>
    <x v="1"/>
    <x v="0"/>
    <x v="308"/>
    <x v="0"/>
    <x v="96"/>
    <x v="306"/>
    <x v="304"/>
    <x v="12"/>
    <x v="88"/>
    <x v="257"/>
    <x v="10"/>
    <x v="62"/>
    <x v="261"/>
    <x v="214"/>
    <x v="54"/>
    <x v="277"/>
    <x v="39"/>
    <x v="107"/>
    <x v="275"/>
    <x v="277"/>
    <x v="271"/>
    <x v="307"/>
    <x v="303"/>
    <x v="299"/>
    <x v="62"/>
    <x v="21"/>
    <x v="100"/>
    <x v="267"/>
    <x v="7"/>
    <x v="3"/>
    <x v="269"/>
  </r>
  <r>
    <x v="309"/>
    <x v="0"/>
    <x v="309"/>
    <x v="28"/>
    <x v="307"/>
    <x v="11"/>
    <x v="192"/>
    <x v="3"/>
    <x v="0"/>
    <x v="309"/>
    <x v="0"/>
    <x v="97"/>
    <x v="307"/>
    <x v="305"/>
    <x v="23"/>
    <x v="272"/>
    <x v="258"/>
    <x v="210"/>
    <x v="0"/>
    <x v="262"/>
    <x v="215"/>
    <x v="44"/>
    <x v="278"/>
    <x v="211"/>
    <x v="108"/>
    <x v="222"/>
    <x v="278"/>
    <x v="272"/>
    <x v="308"/>
    <x v="304"/>
    <x v="300"/>
    <x v="64"/>
    <x v="65"/>
    <x v="3"/>
    <x v="268"/>
    <x v="18"/>
    <x v="18"/>
    <x v="270"/>
  </r>
  <r>
    <x v="310"/>
    <x v="0"/>
    <x v="310"/>
    <x v="10"/>
    <x v="308"/>
    <x v="9"/>
    <x v="193"/>
    <x v="3"/>
    <x v="0"/>
    <x v="310"/>
    <x v="0"/>
    <x v="97"/>
    <x v="308"/>
    <x v="306"/>
    <x v="22"/>
    <x v="273"/>
    <x v="259"/>
    <x v="211"/>
    <x v="31"/>
    <x v="263"/>
    <x v="216"/>
    <x v="99"/>
    <x v="279"/>
    <x v="130"/>
    <x v="75"/>
    <x v="276"/>
    <x v="279"/>
    <x v="273"/>
    <x v="309"/>
    <x v="305"/>
    <x v="301"/>
    <x v="68"/>
    <x v="51"/>
    <x v="49"/>
    <x v="269"/>
    <x v="92"/>
    <x v="87"/>
    <x v="271"/>
  </r>
  <r>
    <x v="311"/>
    <x v="0"/>
    <x v="311"/>
    <x v="23"/>
    <x v="309"/>
    <x v="15"/>
    <x v="150"/>
    <x v="0"/>
    <x v="0"/>
    <x v="311"/>
    <x v="0"/>
    <x v="97"/>
    <x v="309"/>
    <x v="307"/>
    <x v="3"/>
    <x v="274"/>
    <x v="260"/>
    <x v="52"/>
    <x v="10"/>
    <x v="264"/>
    <x v="217"/>
    <x v="39"/>
    <x v="121"/>
    <x v="212"/>
    <x v="5"/>
    <x v="238"/>
    <x v="166"/>
    <x v="274"/>
    <x v="310"/>
    <x v="306"/>
    <x v="302"/>
    <x v="7"/>
    <x v="43"/>
    <x v="101"/>
    <x v="270"/>
    <x v="30"/>
    <x v="28"/>
    <x v="97"/>
  </r>
  <r>
    <x v="312"/>
    <x v="0"/>
    <x v="312"/>
    <x v="2"/>
    <x v="310"/>
    <x v="19"/>
    <x v="19"/>
    <x v="0"/>
    <x v="0"/>
    <x v="312"/>
    <x v="0"/>
    <x v="97"/>
    <x v="310"/>
    <x v="308"/>
    <x v="13"/>
    <x v="275"/>
    <x v="84"/>
    <x v="48"/>
    <x v="35"/>
    <x v="265"/>
    <x v="196"/>
    <x v="25"/>
    <x v="102"/>
    <x v="198"/>
    <x v="26"/>
    <x v="145"/>
    <x v="280"/>
    <x v="275"/>
    <x v="311"/>
    <x v="307"/>
    <x v="303"/>
    <x v="13"/>
    <x v="12"/>
    <x v="14"/>
    <x v="271"/>
    <x v="27"/>
    <x v="22"/>
    <x v="272"/>
  </r>
  <r>
    <x v="313"/>
    <x v="0"/>
    <x v="313"/>
    <x v="10"/>
    <x v="311"/>
    <x v="1"/>
    <x v="194"/>
    <x v="1"/>
    <x v="0"/>
    <x v="313"/>
    <x v="0"/>
    <x v="97"/>
    <x v="311"/>
    <x v="309"/>
    <x v="0"/>
    <x v="276"/>
    <x v="261"/>
    <x v="82"/>
    <x v="32"/>
    <x v="266"/>
    <x v="37"/>
    <x v="42"/>
    <x v="33"/>
    <x v="15"/>
    <x v="7"/>
    <x v="277"/>
    <x v="250"/>
    <x v="230"/>
    <x v="312"/>
    <x v="308"/>
    <x v="304"/>
    <x v="15"/>
    <x v="43"/>
    <x v="3"/>
    <x v="272"/>
    <x v="48"/>
    <x v="88"/>
    <x v="273"/>
  </r>
  <r>
    <x v="314"/>
    <x v="0"/>
    <x v="314"/>
    <x v="10"/>
    <x v="312"/>
    <x v="19"/>
    <x v="195"/>
    <x v="3"/>
    <x v="0"/>
    <x v="314"/>
    <x v="0"/>
    <x v="98"/>
    <x v="312"/>
    <x v="310"/>
    <x v="22"/>
    <x v="277"/>
    <x v="262"/>
    <x v="212"/>
    <x v="31"/>
    <x v="114"/>
    <x v="141"/>
    <x v="10"/>
    <x v="280"/>
    <x v="213"/>
    <x v="11"/>
    <x v="2"/>
    <x v="28"/>
    <x v="276"/>
    <x v="313"/>
    <x v="119"/>
    <x v="305"/>
    <x v="15"/>
    <x v="43"/>
    <x v="25"/>
    <x v="273"/>
    <x v="70"/>
    <x v="19"/>
    <x v="274"/>
  </r>
  <r>
    <x v="315"/>
    <x v="0"/>
    <x v="315"/>
    <x v="13"/>
    <x v="313"/>
    <x v="27"/>
    <x v="111"/>
    <x v="3"/>
    <x v="0"/>
    <x v="315"/>
    <x v="0"/>
    <x v="98"/>
    <x v="313"/>
    <x v="311"/>
    <x v="15"/>
    <x v="278"/>
    <x v="263"/>
    <x v="93"/>
    <x v="95"/>
    <x v="267"/>
    <x v="130"/>
    <x v="103"/>
    <x v="281"/>
    <x v="214"/>
    <x v="70"/>
    <x v="278"/>
    <x v="281"/>
    <x v="277"/>
    <x v="314"/>
    <x v="309"/>
    <x v="306"/>
    <x v="2"/>
    <x v="2"/>
    <x v="28"/>
    <x v="117"/>
    <x v="28"/>
    <x v="16"/>
    <x v="275"/>
  </r>
  <r>
    <x v="316"/>
    <x v="0"/>
    <x v="316"/>
    <x v="10"/>
    <x v="314"/>
    <x v="20"/>
    <x v="174"/>
    <x v="3"/>
    <x v="0"/>
    <x v="316"/>
    <x v="0"/>
    <x v="98"/>
    <x v="314"/>
    <x v="312"/>
    <x v="63"/>
    <x v="139"/>
    <x v="264"/>
    <x v="213"/>
    <x v="24"/>
    <x v="268"/>
    <x v="11"/>
    <x v="22"/>
    <x v="282"/>
    <x v="11"/>
    <x v="22"/>
    <x v="279"/>
    <x v="99"/>
    <x v="40"/>
    <x v="315"/>
    <x v="310"/>
    <x v="307"/>
    <x v="15"/>
    <x v="43"/>
    <x v="36"/>
    <x v="274"/>
    <x v="24"/>
    <x v="11"/>
    <x v="276"/>
  </r>
  <r>
    <x v="317"/>
    <x v="0"/>
    <x v="317"/>
    <x v="2"/>
    <x v="315"/>
    <x v="27"/>
    <x v="196"/>
    <x v="0"/>
    <x v="0"/>
    <x v="317"/>
    <x v="0"/>
    <x v="98"/>
    <x v="315"/>
    <x v="313"/>
    <x v="137"/>
    <x v="279"/>
    <x v="42"/>
    <x v="214"/>
    <x v="39"/>
    <x v="269"/>
    <x v="218"/>
    <x v="19"/>
    <x v="117"/>
    <x v="215"/>
    <x v="1"/>
    <x v="280"/>
    <x v="282"/>
    <x v="278"/>
    <x v="316"/>
    <x v="311"/>
    <x v="308"/>
    <x v="20"/>
    <x v="9"/>
    <x v="42"/>
    <x v="275"/>
    <x v="22"/>
    <x v="23"/>
    <x v="277"/>
  </r>
  <r>
    <x v="318"/>
    <x v="0"/>
    <x v="318"/>
    <x v="13"/>
    <x v="316"/>
    <x v="1"/>
    <x v="158"/>
    <x v="2"/>
    <x v="0"/>
    <x v="318"/>
    <x v="1"/>
    <x v="99"/>
    <x v="316"/>
    <x v="314"/>
    <x v="109"/>
    <x v="280"/>
    <x v="246"/>
    <x v="145"/>
    <x v="4"/>
    <x v="244"/>
    <x v="219"/>
    <x v="99"/>
    <x v="283"/>
    <x v="216"/>
    <x v="51"/>
    <x v="281"/>
    <x v="283"/>
    <x v="279"/>
    <x v="317"/>
    <x v="109"/>
    <x v="309"/>
    <x v="17"/>
    <x v="18"/>
    <x v="11"/>
    <x v="94"/>
    <x v="25"/>
    <x v="29"/>
    <x v="278"/>
  </r>
  <r>
    <x v="319"/>
    <x v="0"/>
    <x v="319"/>
    <x v="60"/>
    <x v="317"/>
    <x v="19"/>
    <x v="197"/>
    <x v="3"/>
    <x v="0"/>
    <x v="319"/>
    <x v="0"/>
    <x v="100"/>
    <x v="317"/>
    <x v="315"/>
    <x v="58"/>
    <x v="281"/>
    <x v="265"/>
    <x v="11"/>
    <x v="1"/>
    <x v="270"/>
    <x v="100"/>
    <x v="1"/>
    <x v="284"/>
    <x v="217"/>
    <x v="1"/>
    <x v="136"/>
    <x v="284"/>
    <x v="280"/>
    <x v="318"/>
    <x v="312"/>
    <x v="310"/>
    <x v="9"/>
    <x v="8"/>
    <x v="102"/>
    <x v="276"/>
    <x v="14"/>
    <x v="11"/>
    <x v="38"/>
  </r>
  <r>
    <x v="320"/>
    <x v="0"/>
    <x v="320"/>
    <x v="13"/>
    <x v="318"/>
    <x v="19"/>
    <x v="198"/>
    <x v="3"/>
    <x v="0"/>
    <x v="320"/>
    <x v="0"/>
    <x v="100"/>
    <x v="318"/>
    <x v="316"/>
    <x v="29"/>
    <x v="51"/>
    <x v="246"/>
    <x v="215"/>
    <x v="11"/>
    <x v="271"/>
    <x v="40"/>
    <x v="6"/>
    <x v="285"/>
    <x v="108"/>
    <x v="11"/>
    <x v="54"/>
    <x v="285"/>
    <x v="281"/>
    <x v="319"/>
    <x v="313"/>
    <x v="311"/>
    <x v="65"/>
    <x v="39"/>
    <x v="5"/>
    <x v="277"/>
    <x v="32"/>
    <x v="3"/>
    <x v="279"/>
  </r>
  <r>
    <x v="321"/>
    <x v="0"/>
    <x v="321"/>
    <x v="2"/>
    <x v="319"/>
    <x v="19"/>
    <x v="177"/>
    <x v="0"/>
    <x v="0"/>
    <x v="321"/>
    <x v="1"/>
    <x v="100"/>
    <x v="319"/>
    <x v="317"/>
    <x v="138"/>
    <x v="282"/>
    <x v="59"/>
    <x v="157"/>
    <x v="21"/>
    <x v="65"/>
    <x v="220"/>
    <x v="20"/>
    <x v="261"/>
    <x v="218"/>
    <x v="33"/>
    <x v="282"/>
    <x v="286"/>
    <x v="282"/>
    <x v="320"/>
    <x v="314"/>
    <x v="312"/>
    <x v="3"/>
    <x v="12"/>
    <x v="16"/>
    <x v="278"/>
    <x v="43"/>
    <x v="22"/>
    <x v="280"/>
  </r>
  <r>
    <x v="322"/>
    <x v="0"/>
    <x v="322"/>
    <x v="23"/>
    <x v="320"/>
    <x v="21"/>
    <x v="199"/>
    <x v="0"/>
    <x v="0"/>
    <x v="322"/>
    <x v="0"/>
    <x v="100"/>
    <x v="320"/>
    <x v="318"/>
    <x v="69"/>
    <x v="283"/>
    <x v="266"/>
    <x v="126"/>
    <x v="35"/>
    <x v="272"/>
    <x v="43"/>
    <x v="37"/>
    <x v="160"/>
    <x v="84"/>
    <x v="36"/>
    <x v="283"/>
    <x v="287"/>
    <x v="246"/>
    <x v="321"/>
    <x v="315"/>
    <x v="313"/>
    <x v="10"/>
    <x v="9"/>
    <x v="0"/>
    <x v="279"/>
    <x v="28"/>
    <x v="16"/>
    <x v="281"/>
  </r>
  <r>
    <x v="323"/>
    <x v="0"/>
    <x v="323"/>
    <x v="5"/>
    <x v="321"/>
    <x v="14"/>
    <x v="117"/>
    <x v="0"/>
    <x v="0"/>
    <x v="323"/>
    <x v="0"/>
    <x v="100"/>
    <x v="321"/>
    <x v="319"/>
    <x v="139"/>
    <x v="284"/>
    <x v="267"/>
    <x v="216"/>
    <x v="10"/>
    <x v="273"/>
    <x v="47"/>
    <x v="5"/>
    <x v="142"/>
    <x v="113"/>
    <x v="35"/>
    <x v="93"/>
    <x v="288"/>
    <x v="283"/>
    <x v="322"/>
    <x v="316"/>
    <x v="314"/>
    <x v="19"/>
    <x v="15"/>
    <x v="2"/>
    <x v="135"/>
    <x v="28"/>
    <x v="16"/>
    <x v="282"/>
  </r>
  <r>
    <x v="324"/>
    <x v="0"/>
    <x v="324"/>
    <x v="10"/>
    <x v="322"/>
    <x v="19"/>
    <x v="200"/>
    <x v="1"/>
    <x v="0"/>
    <x v="324"/>
    <x v="0"/>
    <x v="100"/>
    <x v="322"/>
    <x v="320"/>
    <x v="13"/>
    <x v="285"/>
    <x v="268"/>
    <x v="217"/>
    <x v="10"/>
    <x v="274"/>
    <x v="221"/>
    <x v="28"/>
    <x v="286"/>
    <x v="73"/>
    <x v="19"/>
    <x v="284"/>
    <x v="289"/>
    <x v="284"/>
    <x v="323"/>
    <x v="317"/>
    <x v="315"/>
    <x v="7"/>
    <x v="6"/>
    <x v="103"/>
    <x v="280"/>
    <x v="46"/>
    <x v="5"/>
    <x v="283"/>
  </r>
  <r>
    <x v="325"/>
    <x v="0"/>
    <x v="325"/>
    <x v="82"/>
    <x v="323"/>
    <x v="47"/>
    <x v="201"/>
    <x v="3"/>
    <x v="0"/>
    <x v="325"/>
    <x v="0"/>
    <x v="101"/>
    <x v="323"/>
    <x v="321"/>
    <x v="20"/>
    <x v="151"/>
    <x v="269"/>
    <x v="72"/>
    <x v="5"/>
    <x v="275"/>
    <x v="222"/>
    <x v="88"/>
    <x v="287"/>
    <x v="219"/>
    <x v="26"/>
    <x v="285"/>
    <x v="290"/>
    <x v="285"/>
    <x v="324"/>
    <x v="318"/>
    <x v="316"/>
    <x v="69"/>
    <x v="51"/>
    <x v="51"/>
    <x v="186"/>
    <x v="93"/>
    <x v="89"/>
    <x v="284"/>
  </r>
  <r>
    <x v="326"/>
    <x v="0"/>
    <x v="326"/>
    <x v="6"/>
    <x v="324"/>
    <x v="22"/>
    <x v="202"/>
    <x v="0"/>
    <x v="0"/>
    <x v="326"/>
    <x v="0"/>
    <x v="101"/>
    <x v="324"/>
    <x v="322"/>
    <x v="102"/>
    <x v="139"/>
    <x v="270"/>
    <x v="116"/>
    <x v="96"/>
    <x v="29"/>
    <x v="56"/>
    <x v="106"/>
    <x v="288"/>
    <x v="220"/>
    <x v="74"/>
    <x v="56"/>
    <x v="291"/>
    <x v="286"/>
    <x v="325"/>
    <x v="319"/>
    <x v="317"/>
    <x v="16"/>
    <x v="16"/>
    <x v="34"/>
    <x v="281"/>
    <x v="25"/>
    <x v="12"/>
    <x v="237"/>
  </r>
  <r>
    <x v="327"/>
    <x v="0"/>
    <x v="327"/>
    <x v="13"/>
    <x v="325"/>
    <x v="1"/>
    <x v="51"/>
    <x v="2"/>
    <x v="0"/>
    <x v="327"/>
    <x v="1"/>
    <x v="101"/>
    <x v="325"/>
    <x v="323"/>
    <x v="140"/>
    <x v="286"/>
    <x v="271"/>
    <x v="14"/>
    <x v="35"/>
    <x v="276"/>
    <x v="213"/>
    <x v="37"/>
    <x v="256"/>
    <x v="18"/>
    <x v="36"/>
    <x v="286"/>
    <x v="292"/>
    <x v="287"/>
    <x v="326"/>
    <x v="320"/>
    <x v="318"/>
    <x v="17"/>
    <x v="18"/>
    <x v="22"/>
    <x v="282"/>
    <x v="2"/>
    <x v="2"/>
    <x v="37"/>
  </r>
  <r>
    <x v="328"/>
    <x v="0"/>
    <x v="328"/>
    <x v="10"/>
    <x v="326"/>
    <x v="41"/>
    <x v="203"/>
    <x v="2"/>
    <x v="0"/>
    <x v="328"/>
    <x v="1"/>
    <x v="102"/>
    <x v="326"/>
    <x v="324"/>
    <x v="126"/>
    <x v="287"/>
    <x v="160"/>
    <x v="18"/>
    <x v="5"/>
    <x v="238"/>
    <x v="19"/>
    <x v="45"/>
    <x v="289"/>
    <x v="69"/>
    <x v="58"/>
    <x v="287"/>
    <x v="293"/>
    <x v="11"/>
    <x v="327"/>
    <x v="321"/>
    <x v="319"/>
    <x v="11"/>
    <x v="10"/>
    <x v="13"/>
    <x v="283"/>
    <x v="27"/>
    <x v="22"/>
    <x v="176"/>
  </r>
  <r>
    <x v="329"/>
    <x v="0"/>
    <x v="329"/>
    <x v="28"/>
    <x v="327"/>
    <x v="41"/>
    <x v="204"/>
    <x v="3"/>
    <x v="0"/>
    <x v="329"/>
    <x v="0"/>
    <x v="102"/>
    <x v="327"/>
    <x v="325"/>
    <x v="141"/>
    <x v="288"/>
    <x v="272"/>
    <x v="218"/>
    <x v="26"/>
    <x v="234"/>
    <x v="104"/>
    <x v="19"/>
    <x v="290"/>
    <x v="112"/>
    <x v="39"/>
    <x v="288"/>
    <x v="130"/>
    <x v="288"/>
    <x v="328"/>
    <x v="322"/>
    <x v="320"/>
    <x v="19"/>
    <x v="15"/>
    <x v="45"/>
    <x v="54"/>
    <x v="83"/>
    <x v="75"/>
    <x v="212"/>
  </r>
  <r>
    <x v="330"/>
    <x v="0"/>
    <x v="330"/>
    <x v="60"/>
    <x v="328"/>
    <x v="21"/>
    <x v="205"/>
    <x v="3"/>
    <x v="0"/>
    <x v="330"/>
    <x v="0"/>
    <x v="102"/>
    <x v="328"/>
    <x v="326"/>
    <x v="7"/>
    <x v="289"/>
    <x v="273"/>
    <x v="219"/>
    <x v="20"/>
    <x v="277"/>
    <x v="223"/>
    <x v="60"/>
    <x v="291"/>
    <x v="221"/>
    <x v="36"/>
    <x v="289"/>
    <x v="294"/>
    <x v="289"/>
    <x v="329"/>
    <x v="323"/>
    <x v="321"/>
    <x v="10"/>
    <x v="9"/>
    <x v="32"/>
    <x v="270"/>
    <x v="26"/>
    <x v="3"/>
    <x v="285"/>
  </r>
  <r>
    <x v="331"/>
    <x v="0"/>
    <x v="331"/>
    <x v="60"/>
    <x v="329"/>
    <x v="0"/>
    <x v="7"/>
    <x v="3"/>
    <x v="0"/>
    <x v="331"/>
    <x v="0"/>
    <x v="102"/>
    <x v="329"/>
    <x v="327"/>
    <x v="30"/>
    <x v="290"/>
    <x v="274"/>
    <x v="220"/>
    <x v="29"/>
    <x v="241"/>
    <x v="224"/>
    <x v="18"/>
    <x v="292"/>
    <x v="222"/>
    <x v="18"/>
    <x v="290"/>
    <x v="295"/>
    <x v="290"/>
    <x v="330"/>
    <x v="324"/>
    <x v="322"/>
    <x v="10"/>
    <x v="9"/>
    <x v="25"/>
    <x v="52"/>
    <x v="43"/>
    <x v="29"/>
    <x v="286"/>
  </r>
  <r>
    <x v="332"/>
    <x v="0"/>
    <x v="332"/>
    <x v="2"/>
    <x v="330"/>
    <x v="69"/>
    <x v="54"/>
    <x v="0"/>
    <x v="0"/>
    <x v="332"/>
    <x v="1"/>
    <x v="102"/>
    <x v="330"/>
    <x v="328"/>
    <x v="84"/>
    <x v="291"/>
    <x v="157"/>
    <x v="181"/>
    <x v="1"/>
    <x v="90"/>
    <x v="37"/>
    <x v="26"/>
    <x v="89"/>
    <x v="223"/>
    <x v="99"/>
    <x v="291"/>
    <x v="258"/>
    <x v="154"/>
    <x v="331"/>
    <x v="325"/>
    <x v="323"/>
    <x v="13"/>
    <x v="20"/>
    <x v="59"/>
    <x v="284"/>
    <x v="28"/>
    <x v="16"/>
    <x v="213"/>
  </r>
  <r>
    <x v="333"/>
    <x v="0"/>
    <x v="333"/>
    <x v="7"/>
    <x v="331"/>
    <x v="23"/>
    <x v="206"/>
    <x v="0"/>
    <x v="0"/>
    <x v="333"/>
    <x v="1"/>
    <x v="102"/>
    <x v="331"/>
    <x v="114"/>
    <x v="142"/>
    <x v="292"/>
    <x v="87"/>
    <x v="104"/>
    <x v="37"/>
    <x v="278"/>
    <x v="225"/>
    <x v="19"/>
    <x v="293"/>
    <x v="37"/>
    <x v="64"/>
    <x v="292"/>
    <x v="296"/>
    <x v="291"/>
    <x v="332"/>
    <x v="326"/>
    <x v="324"/>
    <x v="19"/>
    <x v="2"/>
    <x v="104"/>
    <x v="285"/>
    <x v="24"/>
    <x v="24"/>
    <x v="287"/>
  </r>
  <r>
    <x v="334"/>
    <x v="0"/>
    <x v="334"/>
    <x v="2"/>
    <x v="332"/>
    <x v="21"/>
    <x v="207"/>
    <x v="0"/>
    <x v="0"/>
    <x v="334"/>
    <x v="0"/>
    <x v="102"/>
    <x v="332"/>
    <x v="329"/>
    <x v="17"/>
    <x v="293"/>
    <x v="202"/>
    <x v="127"/>
    <x v="12"/>
    <x v="279"/>
    <x v="226"/>
    <x v="27"/>
    <x v="294"/>
    <x v="224"/>
    <x v="45"/>
    <x v="293"/>
    <x v="297"/>
    <x v="292"/>
    <x v="333"/>
    <x v="327"/>
    <x v="325"/>
    <x v="17"/>
    <x v="18"/>
    <x v="29"/>
    <x v="286"/>
    <x v="30"/>
    <x v="24"/>
    <x v="288"/>
  </r>
  <r>
    <x v="335"/>
    <x v="0"/>
    <x v="335"/>
    <x v="18"/>
    <x v="333"/>
    <x v="27"/>
    <x v="46"/>
    <x v="0"/>
    <x v="0"/>
    <x v="335"/>
    <x v="0"/>
    <x v="102"/>
    <x v="333"/>
    <x v="330"/>
    <x v="38"/>
    <x v="85"/>
    <x v="275"/>
    <x v="215"/>
    <x v="42"/>
    <x v="280"/>
    <x v="76"/>
    <x v="5"/>
    <x v="161"/>
    <x v="217"/>
    <x v="35"/>
    <x v="294"/>
    <x v="81"/>
    <x v="145"/>
    <x v="334"/>
    <x v="328"/>
    <x v="326"/>
    <x v="17"/>
    <x v="18"/>
    <x v="21"/>
    <x v="287"/>
    <x v="4"/>
    <x v="4"/>
    <x v="10"/>
  </r>
  <r>
    <x v="336"/>
    <x v="0"/>
    <x v="336"/>
    <x v="4"/>
    <x v="334"/>
    <x v="19"/>
    <x v="208"/>
    <x v="2"/>
    <x v="0"/>
    <x v="336"/>
    <x v="0"/>
    <x v="102"/>
    <x v="334"/>
    <x v="331"/>
    <x v="6"/>
    <x v="294"/>
    <x v="276"/>
    <x v="221"/>
    <x v="13"/>
    <x v="281"/>
    <x v="227"/>
    <x v="16"/>
    <x v="295"/>
    <x v="141"/>
    <x v="16"/>
    <x v="295"/>
    <x v="298"/>
    <x v="293"/>
    <x v="335"/>
    <x v="329"/>
    <x v="327"/>
    <x v="70"/>
    <x v="66"/>
    <x v="105"/>
    <x v="288"/>
    <x v="30"/>
    <x v="11"/>
    <x v="166"/>
  </r>
  <r>
    <x v="337"/>
    <x v="0"/>
    <x v="337"/>
    <x v="2"/>
    <x v="335"/>
    <x v="31"/>
    <x v="0"/>
    <x v="2"/>
    <x v="0"/>
    <x v="337"/>
    <x v="0"/>
    <x v="102"/>
    <x v="335"/>
    <x v="332"/>
    <x v="116"/>
    <x v="295"/>
    <x v="277"/>
    <x v="58"/>
    <x v="1"/>
    <x v="282"/>
    <x v="89"/>
    <x v="13"/>
    <x v="296"/>
    <x v="120"/>
    <x v="14"/>
    <x v="158"/>
    <x v="299"/>
    <x v="294"/>
    <x v="336"/>
    <x v="330"/>
    <x v="328"/>
    <x v="17"/>
    <x v="18"/>
    <x v="32"/>
    <x v="265"/>
    <x v="25"/>
    <x v="12"/>
    <x v="289"/>
  </r>
  <r>
    <x v="338"/>
    <x v="0"/>
    <x v="338"/>
    <x v="13"/>
    <x v="336"/>
    <x v="27"/>
    <x v="20"/>
    <x v="2"/>
    <x v="0"/>
    <x v="338"/>
    <x v="0"/>
    <x v="102"/>
    <x v="336"/>
    <x v="333"/>
    <x v="3"/>
    <x v="296"/>
    <x v="57"/>
    <x v="46"/>
    <x v="21"/>
    <x v="18"/>
    <x v="228"/>
    <x v="25"/>
    <x v="297"/>
    <x v="225"/>
    <x v="26"/>
    <x v="296"/>
    <x v="300"/>
    <x v="295"/>
    <x v="337"/>
    <x v="331"/>
    <x v="329"/>
    <x v="71"/>
    <x v="51"/>
    <x v="12"/>
    <x v="289"/>
    <x v="4"/>
    <x v="4"/>
    <x v="290"/>
  </r>
  <r>
    <x v="339"/>
    <x v="0"/>
    <x v="339"/>
    <x v="4"/>
    <x v="337"/>
    <x v="70"/>
    <x v="21"/>
    <x v="2"/>
    <x v="0"/>
    <x v="339"/>
    <x v="0"/>
    <x v="102"/>
    <x v="337"/>
    <x v="334"/>
    <x v="51"/>
    <x v="297"/>
    <x v="278"/>
    <x v="222"/>
    <x v="41"/>
    <x v="61"/>
    <x v="133"/>
    <x v="101"/>
    <x v="298"/>
    <x v="145"/>
    <x v="104"/>
    <x v="217"/>
    <x v="134"/>
    <x v="296"/>
    <x v="338"/>
    <x v="332"/>
    <x v="330"/>
    <x v="11"/>
    <x v="10"/>
    <x v="13"/>
    <x v="290"/>
    <x v="83"/>
    <x v="75"/>
    <x v="212"/>
  </r>
  <r>
    <x v="340"/>
    <x v="0"/>
    <x v="340"/>
    <x v="4"/>
    <x v="338"/>
    <x v="10"/>
    <x v="39"/>
    <x v="2"/>
    <x v="0"/>
    <x v="340"/>
    <x v="0"/>
    <x v="102"/>
    <x v="338"/>
    <x v="335"/>
    <x v="59"/>
    <x v="298"/>
    <x v="279"/>
    <x v="6"/>
    <x v="4"/>
    <x v="67"/>
    <x v="229"/>
    <x v="102"/>
    <x v="299"/>
    <x v="217"/>
    <x v="87"/>
    <x v="297"/>
    <x v="301"/>
    <x v="297"/>
    <x v="339"/>
    <x v="333"/>
    <x v="331"/>
    <x v="65"/>
    <x v="46"/>
    <x v="0"/>
    <x v="291"/>
    <x v="28"/>
    <x v="2"/>
    <x v="291"/>
  </r>
  <r>
    <x v="341"/>
    <x v="0"/>
    <x v="341"/>
    <x v="10"/>
    <x v="339"/>
    <x v="5"/>
    <x v="209"/>
    <x v="1"/>
    <x v="0"/>
    <x v="341"/>
    <x v="0"/>
    <x v="102"/>
    <x v="339"/>
    <x v="336"/>
    <x v="22"/>
    <x v="196"/>
    <x v="280"/>
    <x v="182"/>
    <x v="20"/>
    <x v="35"/>
    <x v="138"/>
    <x v="51"/>
    <x v="300"/>
    <x v="19"/>
    <x v="45"/>
    <x v="298"/>
    <x v="302"/>
    <x v="298"/>
    <x v="340"/>
    <x v="334"/>
    <x v="332"/>
    <x v="19"/>
    <x v="15"/>
    <x v="3"/>
    <x v="292"/>
    <x v="10"/>
    <x v="12"/>
    <x v="292"/>
  </r>
  <r>
    <x v="342"/>
    <x v="0"/>
    <x v="342"/>
    <x v="2"/>
    <x v="340"/>
    <x v="39"/>
    <x v="192"/>
    <x v="2"/>
    <x v="0"/>
    <x v="342"/>
    <x v="0"/>
    <x v="103"/>
    <x v="340"/>
    <x v="337"/>
    <x v="3"/>
    <x v="299"/>
    <x v="281"/>
    <x v="69"/>
    <x v="22"/>
    <x v="283"/>
    <x v="154"/>
    <x v="27"/>
    <x v="301"/>
    <x v="226"/>
    <x v="42"/>
    <x v="299"/>
    <x v="303"/>
    <x v="299"/>
    <x v="341"/>
    <x v="335"/>
    <x v="333"/>
    <x v="16"/>
    <x v="16"/>
    <x v="46"/>
    <x v="293"/>
    <x v="4"/>
    <x v="4"/>
    <x v="293"/>
  </r>
  <r>
    <x v="343"/>
    <x v="0"/>
    <x v="343"/>
    <x v="6"/>
    <x v="341"/>
    <x v="15"/>
    <x v="182"/>
    <x v="2"/>
    <x v="0"/>
    <x v="343"/>
    <x v="0"/>
    <x v="103"/>
    <x v="341"/>
    <x v="133"/>
    <x v="143"/>
    <x v="300"/>
    <x v="50"/>
    <x v="188"/>
    <x v="97"/>
    <x v="189"/>
    <x v="123"/>
    <x v="107"/>
    <x v="56"/>
    <x v="44"/>
    <x v="23"/>
    <x v="300"/>
    <x v="304"/>
    <x v="165"/>
    <x v="342"/>
    <x v="336"/>
    <x v="334"/>
    <x v="2"/>
    <x v="2"/>
    <x v="33"/>
    <x v="265"/>
    <x v="25"/>
    <x v="12"/>
    <x v="289"/>
  </r>
  <r>
    <x v="344"/>
    <x v="0"/>
    <x v="344"/>
    <x v="2"/>
    <x v="342"/>
    <x v="0"/>
    <x v="111"/>
    <x v="2"/>
    <x v="0"/>
    <x v="344"/>
    <x v="1"/>
    <x v="103"/>
    <x v="342"/>
    <x v="22"/>
    <x v="98"/>
    <x v="99"/>
    <x v="282"/>
    <x v="181"/>
    <x v="98"/>
    <x v="284"/>
    <x v="19"/>
    <x v="88"/>
    <x v="238"/>
    <x v="227"/>
    <x v="90"/>
    <x v="301"/>
    <x v="305"/>
    <x v="295"/>
    <x v="343"/>
    <x v="337"/>
    <x v="335"/>
    <x v="16"/>
    <x v="16"/>
    <x v="40"/>
    <x v="10"/>
    <x v="28"/>
    <x v="2"/>
    <x v="122"/>
  </r>
  <r>
    <x v="345"/>
    <x v="0"/>
    <x v="345"/>
    <x v="10"/>
    <x v="343"/>
    <x v="23"/>
    <x v="135"/>
    <x v="1"/>
    <x v="0"/>
    <x v="345"/>
    <x v="0"/>
    <x v="104"/>
    <x v="343"/>
    <x v="338"/>
    <x v="22"/>
    <x v="2"/>
    <x v="283"/>
    <x v="104"/>
    <x v="35"/>
    <x v="285"/>
    <x v="166"/>
    <x v="37"/>
    <x v="302"/>
    <x v="228"/>
    <x v="36"/>
    <x v="302"/>
    <x v="91"/>
    <x v="300"/>
    <x v="344"/>
    <x v="315"/>
    <x v="336"/>
    <x v="0"/>
    <x v="0"/>
    <x v="106"/>
    <x v="178"/>
    <x v="7"/>
    <x v="15"/>
    <x v="294"/>
  </r>
  <r>
    <x v="346"/>
    <x v="0"/>
    <x v="346"/>
    <x v="1"/>
    <x v="344"/>
    <x v="20"/>
    <x v="80"/>
    <x v="0"/>
    <x v="0"/>
    <x v="346"/>
    <x v="0"/>
    <x v="105"/>
    <x v="344"/>
    <x v="339"/>
    <x v="107"/>
    <x v="301"/>
    <x v="108"/>
    <x v="39"/>
    <x v="6"/>
    <x v="178"/>
    <x v="7"/>
    <x v="6"/>
    <x v="145"/>
    <x v="57"/>
    <x v="6"/>
    <x v="303"/>
    <x v="306"/>
    <x v="301"/>
    <x v="345"/>
    <x v="338"/>
    <x v="337"/>
    <x v="13"/>
    <x v="12"/>
    <x v="35"/>
    <x v="155"/>
    <x v="0"/>
    <x v="28"/>
    <x v="295"/>
  </r>
  <r>
    <x v="347"/>
    <x v="0"/>
    <x v="347"/>
    <x v="60"/>
    <x v="345"/>
    <x v="71"/>
    <x v="210"/>
    <x v="3"/>
    <x v="0"/>
    <x v="347"/>
    <x v="0"/>
    <x v="106"/>
    <x v="345"/>
    <x v="340"/>
    <x v="64"/>
    <x v="91"/>
    <x v="284"/>
    <x v="33"/>
    <x v="34"/>
    <x v="286"/>
    <x v="230"/>
    <x v="28"/>
    <x v="303"/>
    <x v="136"/>
    <x v="42"/>
    <x v="304"/>
    <x v="307"/>
    <x v="302"/>
    <x v="346"/>
    <x v="339"/>
    <x v="338"/>
    <x v="50"/>
    <x v="11"/>
    <x v="23"/>
    <x v="294"/>
    <x v="27"/>
    <x v="29"/>
    <x v="296"/>
  </r>
  <r>
    <x v="348"/>
    <x v="0"/>
    <x v="348"/>
    <x v="60"/>
    <x v="346"/>
    <x v="25"/>
    <x v="211"/>
    <x v="3"/>
    <x v="0"/>
    <x v="348"/>
    <x v="0"/>
    <x v="106"/>
    <x v="346"/>
    <x v="341"/>
    <x v="0"/>
    <x v="302"/>
    <x v="233"/>
    <x v="81"/>
    <x v="83"/>
    <x v="199"/>
    <x v="231"/>
    <x v="88"/>
    <x v="49"/>
    <x v="229"/>
    <x v="45"/>
    <x v="305"/>
    <x v="308"/>
    <x v="303"/>
    <x v="347"/>
    <x v="340"/>
    <x v="339"/>
    <x v="7"/>
    <x v="14"/>
    <x v="95"/>
    <x v="295"/>
    <x v="8"/>
    <x v="71"/>
    <x v="297"/>
  </r>
  <r>
    <x v="349"/>
    <x v="0"/>
    <x v="349"/>
    <x v="83"/>
    <x v="347"/>
    <x v="11"/>
    <x v="0"/>
    <x v="2"/>
    <x v="0"/>
    <x v="349"/>
    <x v="1"/>
    <x v="106"/>
    <x v="347"/>
    <x v="342"/>
    <x v="99"/>
    <x v="303"/>
    <x v="285"/>
    <x v="223"/>
    <x v="8"/>
    <x v="287"/>
    <x v="158"/>
    <x v="17"/>
    <x v="289"/>
    <x v="69"/>
    <x v="58"/>
    <x v="306"/>
    <x v="300"/>
    <x v="11"/>
    <x v="348"/>
    <x v="341"/>
    <x v="340"/>
    <x v="16"/>
    <x v="16"/>
    <x v="34"/>
    <x v="19"/>
    <x v="27"/>
    <x v="16"/>
    <x v="219"/>
  </r>
  <r>
    <x v="350"/>
    <x v="0"/>
    <x v="350"/>
    <x v="84"/>
    <x v="348"/>
    <x v="72"/>
    <x v="209"/>
    <x v="2"/>
    <x v="0"/>
    <x v="350"/>
    <x v="0"/>
    <x v="106"/>
    <x v="348"/>
    <x v="343"/>
    <x v="9"/>
    <x v="304"/>
    <x v="39"/>
    <x v="58"/>
    <x v="51"/>
    <x v="288"/>
    <x v="219"/>
    <x v="37"/>
    <x v="198"/>
    <x v="7"/>
    <x v="19"/>
    <x v="307"/>
    <x v="309"/>
    <x v="304"/>
    <x v="349"/>
    <x v="342"/>
    <x v="193"/>
    <x v="19"/>
    <x v="15"/>
    <x v="39"/>
    <x v="213"/>
    <x v="11"/>
    <x v="12"/>
    <x v="298"/>
  </r>
  <r>
    <x v="351"/>
    <x v="0"/>
    <x v="351"/>
    <x v="85"/>
    <x v="349"/>
    <x v="19"/>
    <x v="212"/>
    <x v="3"/>
    <x v="0"/>
    <x v="351"/>
    <x v="0"/>
    <x v="107"/>
    <x v="349"/>
    <x v="344"/>
    <x v="1"/>
    <x v="294"/>
    <x v="286"/>
    <x v="224"/>
    <x v="58"/>
    <x v="289"/>
    <x v="232"/>
    <x v="35"/>
    <x v="304"/>
    <x v="230"/>
    <x v="33"/>
    <x v="308"/>
    <x v="310"/>
    <x v="305"/>
    <x v="350"/>
    <x v="41"/>
    <x v="341"/>
    <x v="12"/>
    <x v="30"/>
    <x v="62"/>
    <x v="296"/>
    <x v="94"/>
    <x v="18"/>
    <x v="299"/>
  </r>
  <r>
    <x v="352"/>
    <x v="0"/>
    <x v="352"/>
    <x v="28"/>
    <x v="350"/>
    <x v="21"/>
    <x v="123"/>
    <x v="3"/>
    <x v="0"/>
    <x v="352"/>
    <x v="0"/>
    <x v="107"/>
    <x v="350"/>
    <x v="345"/>
    <x v="144"/>
    <x v="305"/>
    <x v="185"/>
    <x v="25"/>
    <x v="43"/>
    <x v="197"/>
    <x v="91"/>
    <x v="84"/>
    <x v="127"/>
    <x v="185"/>
    <x v="48"/>
    <x v="309"/>
    <x v="311"/>
    <x v="306"/>
    <x v="351"/>
    <x v="343"/>
    <x v="74"/>
    <x v="10"/>
    <x v="9"/>
    <x v="7"/>
    <x v="297"/>
    <x v="24"/>
    <x v="24"/>
    <x v="300"/>
  </r>
  <r>
    <x v="353"/>
    <x v="0"/>
    <x v="353"/>
    <x v="23"/>
    <x v="351"/>
    <x v="14"/>
    <x v="213"/>
    <x v="0"/>
    <x v="0"/>
    <x v="353"/>
    <x v="1"/>
    <x v="107"/>
    <x v="351"/>
    <x v="346"/>
    <x v="145"/>
    <x v="306"/>
    <x v="287"/>
    <x v="225"/>
    <x v="63"/>
    <x v="290"/>
    <x v="90"/>
    <x v="22"/>
    <x v="39"/>
    <x v="168"/>
    <x v="34"/>
    <x v="310"/>
    <x v="312"/>
    <x v="98"/>
    <x v="352"/>
    <x v="344"/>
    <x v="342"/>
    <x v="21"/>
    <x v="32"/>
    <x v="12"/>
    <x v="298"/>
    <x v="4"/>
    <x v="4"/>
    <x v="301"/>
  </r>
  <r>
    <x v="354"/>
    <x v="0"/>
    <x v="354"/>
    <x v="10"/>
    <x v="352"/>
    <x v="21"/>
    <x v="214"/>
    <x v="0"/>
    <x v="0"/>
    <x v="354"/>
    <x v="0"/>
    <x v="107"/>
    <x v="352"/>
    <x v="347"/>
    <x v="65"/>
    <x v="307"/>
    <x v="288"/>
    <x v="143"/>
    <x v="21"/>
    <x v="291"/>
    <x v="178"/>
    <x v="17"/>
    <x v="305"/>
    <x v="231"/>
    <x v="36"/>
    <x v="311"/>
    <x v="313"/>
    <x v="307"/>
    <x v="353"/>
    <x v="345"/>
    <x v="343"/>
    <x v="42"/>
    <x v="38"/>
    <x v="12"/>
    <x v="299"/>
    <x v="95"/>
    <x v="90"/>
    <x v="86"/>
  </r>
  <r>
    <x v="355"/>
    <x v="0"/>
    <x v="355"/>
    <x v="2"/>
    <x v="353"/>
    <x v="9"/>
    <x v="11"/>
    <x v="0"/>
    <x v="0"/>
    <x v="355"/>
    <x v="0"/>
    <x v="107"/>
    <x v="353"/>
    <x v="348"/>
    <x v="146"/>
    <x v="308"/>
    <x v="174"/>
    <x v="226"/>
    <x v="24"/>
    <x v="292"/>
    <x v="233"/>
    <x v="25"/>
    <x v="189"/>
    <x v="52"/>
    <x v="22"/>
    <x v="312"/>
    <x v="250"/>
    <x v="308"/>
    <x v="354"/>
    <x v="346"/>
    <x v="344"/>
    <x v="15"/>
    <x v="16"/>
    <x v="53"/>
    <x v="300"/>
    <x v="43"/>
    <x v="27"/>
    <x v="302"/>
  </r>
  <r>
    <x v="356"/>
    <x v="0"/>
    <x v="356"/>
    <x v="2"/>
    <x v="354"/>
    <x v="21"/>
    <x v="106"/>
    <x v="0"/>
    <x v="0"/>
    <x v="356"/>
    <x v="0"/>
    <x v="107"/>
    <x v="354"/>
    <x v="349"/>
    <x v="147"/>
    <x v="309"/>
    <x v="289"/>
    <x v="227"/>
    <x v="1"/>
    <x v="293"/>
    <x v="166"/>
    <x v="60"/>
    <x v="306"/>
    <x v="232"/>
    <x v="14"/>
    <x v="313"/>
    <x v="314"/>
    <x v="309"/>
    <x v="355"/>
    <x v="347"/>
    <x v="345"/>
    <x v="15"/>
    <x v="6"/>
    <x v="46"/>
    <x v="272"/>
    <x v="28"/>
    <x v="2"/>
    <x v="249"/>
  </r>
  <r>
    <x v="357"/>
    <x v="0"/>
    <x v="357"/>
    <x v="2"/>
    <x v="355"/>
    <x v="42"/>
    <x v="215"/>
    <x v="2"/>
    <x v="0"/>
    <x v="357"/>
    <x v="1"/>
    <x v="107"/>
    <x v="355"/>
    <x v="350"/>
    <x v="148"/>
    <x v="310"/>
    <x v="138"/>
    <x v="228"/>
    <x v="59"/>
    <x v="4"/>
    <x v="234"/>
    <x v="62"/>
    <x v="121"/>
    <x v="233"/>
    <x v="76"/>
    <x v="314"/>
    <x v="315"/>
    <x v="310"/>
    <x v="356"/>
    <x v="348"/>
    <x v="346"/>
    <x v="13"/>
    <x v="12"/>
    <x v="12"/>
    <x v="301"/>
    <x v="27"/>
    <x v="16"/>
    <x v="117"/>
  </r>
  <r>
    <x v="358"/>
    <x v="0"/>
    <x v="358"/>
    <x v="2"/>
    <x v="356"/>
    <x v="19"/>
    <x v="55"/>
    <x v="2"/>
    <x v="0"/>
    <x v="358"/>
    <x v="1"/>
    <x v="107"/>
    <x v="356"/>
    <x v="351"/>
    <x v="149"/>
    <x v="46"/>
    <x v="60"/>
    <x v="14"/>
    <x v="26"/>
    <x v="294"/>
    <x v="194"/>
    <x v="50"/>
    <x v="25"/>
    <x v="234"/>
    <x v="39"/>
    <x v="93"/>
    <x v="161"/>
    <x v="241"/>
    <x v="357"/>
    <x v="349"/>
    <x v="347"/>
    <x v="11"/>
    <x v="10"/>
    <x v="13"/>
    <x v="98"/>
    <x v="11"/>
    <x v="29"/>
    <x v="303"/>
  </r>
  <r>
    <x v="359"/>
    <x v="0"/>
    <x v="359"/>
    <x v="2"/>
    <x v="357"/>
    <x v="0"/>
    <x v="59"/>
    <x v="2"/>
    <x v="0"/>
    <x v="359"/>
    <x v="1"/>
    <x v="108"/>
    <x v="357"/>
    <x v="352"/>
    <x v="53"/>
    <x v="58"/>
    <x v="164"/>
    <x v="57"/>
    <x v="37"/>
    <x v="26"/>
    <x v="144"/>
    <x v="39"/>
    <x v="219"/>
    <x v="235"/>
    <x v="10"/>
    <x v="315"/>
    <x v="316"/>
    <x v="53"/>
    <x v="358"/>
    <x v="350"/>
    <x v="20"/>
    <x v="14"/>
    <x v="13"/>
    <x v="17"/>
    <x v="20"/>
    <x v="17"/>
    <x v="17"/>
    <x v="20"/>
  </r>
  <r>
    <x v="360"/>
    <x v="0"/>
    <x v="360"/>
    <x v="86"/>
    <x v="358"/>
    <x v="24"/>
    <x v="125"/>
    <x v="1"/>
    <x v="0"/>
    <x v="360"/>
    <x v="0"/>
    <x v="108"/>
    <x v="358"/>
    <x v="353"/>
    <x v="64"/>
    <x v="91"/>
    <x v="290"/>
    <x v="45"/>
    <x v="51"/>
    <x v="93"/>
    <x v="138"/>
    <x v="51"/>
    <x v="307"/>
    <x v="98"/>
    <x v="36"/>
    <x v="316"/>
    <x v="47"/>
    <x v="292"/>
    <x v="359"/>
    <x v="351"/>
    <x v="348"/>
    <x v="29"/>
    <x v="14"/>
    <x v="96"/>
    <x v="302"/>
    <x v="52"/>
    <x v="40"/>
    <x v="304"/>
  </r>
  <r>
    <x v="361"/>
    <x v="0"/>
    <x v="361"/>
    <x v="10"/>
    <x v="359"/>
    <x v="11"/>
    <x v="20"/>
    <x v="0"/>
    <x v="0"/>
    <x v="361"/>
    <x v="0"/>
    <x v="109"/>
    <x v="359"/>
    <x v="354"/>
    <x v="19"/>
    <x v="311"/>
    <x v="291"/>
    <x v="229"/>
    <x v="24"/>
    <x v="295"/>
    <x v="235"/>
    <x v="27"/>
    <x v="308"/>
    <x v="12"/>
    <x v="42"/>
    <x v="159"/>
    <x v="317"/>
    <x v="311"/>
    <x v="360"/>
    <x v="352"/>
    <x v="349"/>
    <x v="13"/>
    <x v="12"/>
    <x v="5"/>
    <x v="303"/>
    <x v="19"/>
    <x v="26"/>
    <x v="305"/>
  </r>
  <r>
    <x v="362"/>
    <x v="0"/>
    <x v="362"/>
    <x v="40"/>
    <x v="360"/>
    <x v="73"/>
    <x v="207"/>
    <x v="1"/>
    <x v="0"/>
    <x v="362"/>
    <x v="0"/>
    <x v="109"/>
    <x v="360"/>
    <x v="355"/>
    <x v="13"/>
    <x v="254"/>
    <x v="292"/>
    <x v="230"/>
    <x v="44"/>
    <x v="296"/>
    <x v="236"/>
    <x v="16"/>
    <x v="309"/>
    <x v="236"/>
    <x v="13"/>
    <x v="317"/>
    <x v="318"/>
    <x v="312"/>
    <x v="361"/>
    <x v="353"/>
    <x v="350"/>
    <x v="65"/>
    <x v="31"/>
    <x v="96"/>
    <x v="304"/>
    <x v="96"/>
    <x v="61"/>
    <x v="306"/>
  </r>
  <r>
    <x v="363"/>
    <x v="0"/>
    <x v="363"/>
    <x v="60"/>
    <x v="361"/>
    <x v="15"/>
    <x v="216"/>
    <x v="3"/>
    <x v="0"/>
    <x v="363"/>
    <x v="0"/>
    <x v="110"/>
    <x v="361"/>
    <x v="356"/>
    <x v="91"/>
    <x v="254"/>
    <x v="293"/>
    <x v="43"/>
    <x v="5"/>
    <x v="297"/>
    <x v="48"/>
    <x v="45"/>
    <x v="159"/>
    <x v="10"/>
    <x v="45"/>
    <x v="65"/>
    <x v="319"/>
    <x v="313"/>
    <x v="362"/>
    <x v="354"/>
    <x v="351"/>
    <x v="2"/>
    <x v="2"/>
    <x v="106"/>
    <x v="305"/>
    <x v="22"/>
    <x v="23"/>
    <x v="307"/>
  </r>
  <r>
    <x v="364"/>
    <x v="0"/>
    <x v="364"/>
    <x v="13"/>
    <x v="362"/>
    <x v="0"/>
    <x v="122"/>
    <x v="3"/>
    <x v="0"/>
    <x v="364"/>
    <x v="1"/>
    <x v="111"/>
    <x v="362"/>
    <x v="357"/>
    <x v="150"/>
    <x v="312"/>
    <x v="202"/>
    <x v="27"/>
    <x v="20"/>
    <x v="49"/>
    <x v="119"/>
    <x v="51"/>
    <x v="238"/>
    <x v="69"/>
    <x v="5"/>
    <x v="318"/>
    <x v="246"/>
    <x v="11"/>
    <x v="363"/>
    <x v="355"/>
    <x v="22"/>
    <x v="11"/>
    <x v="10"/>
    <x v="13"/>
    <x v="228"/>
    <x v="22"/>
    <x v="23"/>
    <x v="279"/>
  </r>
  <r>
    <x v="365"/>
    <x v="0"/>
    <x v="365"/>
    <x v="60"/>
    <x v="363"/>
    <x v="74"/>
    <x v="217"/>
    <x v="3"/>
    <x v="0"/>
    <x v="365"/>
    <x v="0"/>
    <x v="111"/>
    <x v="363"/>
    <x v="358"/>
    <x v="38"/>
    <x v="313"/>
    <x v="294"/>
    <x v="192"/>
    <x v="12"/>
    <x v="154"/>
    <x v="101"/>
    <x v="45"/>
    <x v="310"/>
    <x v="237"/>
    <x v="45"/>
    <x v="307"/>
    <x v="320"/>
    <x v="314"/>
    <x v="364"/>
    <x v="356"/>
    <x v="352"/>
    <x v="13"/>
    <x v="20"/>
    <x v="33"/>
    <x v="306"/>
    <x v="24"/>
    <x v="12"/>
    <x v="229"/>
  </r>
  <r>
    <x v="366"/>
    <x v="0"/>
    <x v="366"/>
    <x v="60"/>
    <x v="364"/>
    <x v="9"/>
    <x v="218"/>
    <x v="3"/>
    <x v="0"/>
    <x v="366"/>
    <x v="1"/>
    <x v="112"/>
    <x v="364"/>
    <x v="359"/>
    <x v="21"/>
    <x v="82"/>
    <x v="295"/>
    <x v="231"/>
    <x v="39"/>
    <x v="298"/>
    <x v="237"/>
    <x v="88"/>
    <x v="311"/>
    <x v="238"/>
    <x v="39"/>
    <x v="319"/>
    <x v="321"/>
    <x v="315"/>
    <x v="365"/>
    <x v="357"/>
    <x v="353"/>
    <x v="69"/>
    <x v="51"/>
    <x v="10"/>
    <x v="307"/>
    <x v="7"/>
    <x v="47"/>
    <x v="308"/>
  </r>
  <r>
    <x v="367"/>
    <x v="0"/>
    <x v="367"/>
    <x v="60"/>
    <x v="365"/>
    <x v="12"/>
    <x v="219"/>
    <x v="3"/>
    <x v="0"/>
    <x v="367"/>
    <x v="0"/>
    <x v="112"/>
    <x v="365"/>
    <x v="360"/>
    <x v="151"/>
    <x v="314"/>
    <x v="89"/>
    <x v="215"/>
    <x v="51"/>
    <x v="299"/>
    <x v="123"/>
    <x v="20"/>
    <x v="312"/>
    <x v="108"/>
    <x v="59"/>
    <x v="37"/>
    <x v="62"/>
    <x v="57"/>
    <x v="366"/>
    <x v="358"/>
    <x v="354"/>
    <x v="7"/>
    <x v="6"/>
    <x v="107"/>
    <x v="308"/>
    <x v="97"/>
    <x v="57"/>
    <x v="309"/>
  </r>
  <r>
    <x v="368"/>
    <x v="0"/>
    <x v="368"/>
    <x v="60"/>
    <x v="366"/>
    <x v="9"/>
    <x v="220"/>
    <x v="3"/>
    <x v="0"/>
    <x v="368"/>
    <x v="0"/>
    <x v="112"/>
    <x v="366"/>
    <x v="361"/>
    <x v="40"/>
    <x v="315"/>
    <x v="296"/>
    <x v="232"/>
    <x v="23"/>
    <x v="300"/>
    <x v="238"/>
    <x v="108"/>
    <x v="313"/>
    <x v="239"/>
    <x v="62"/>
    <x v="320"/>
    <x v="322"/>
    <x v="316"/>
    <x v="367"/>
    <x v="359"/>
    <x v="355"/>
    <x v="72"/>
    <x v="33"/>
    <x v="82"/>
    <x v="309"/>
    <x v="17"/>
    <x v="17"/>
    <x v="20"/>
  </r>
  <r>
    <x v="369"/>
    <x v="0"/>
    <x v="369"/>
    <x v="60"/>
    <x v="367"/>
    <x v="27"/>
    <x v="221"/>
    <x v="3"/>
    <x v="0"/>
    <x v="369"/>
    <x v="0"/>
    <x v="113"/>
    <x v="367"/>
    <x v="362"/>
    <x v="64"/>
    <x v="316"/>
    <x v="297"/>
    <x v="70"/>
    <x v="98"/>
    <x v="301"/>
    <x v="41"/>
    <x v="93"/>
    <x v="291"/>
    <x v="103"/>
    <x v="43"/>
    <x v="321"/>
    <x v="168"/>
    <x v="317"/>
    <x v="368"/>
    <x v="360"/>
    <x v="356"/>
    <x v="73"/>
    <x v="40"/>
    <x v="108"/>
    <x v="310"/>
    <x v="98"/>
    <x v="91"/>
    <x v="310"/>
  </r>
  <r>
    <x v="370"/>
    <x v="0"/>
    <x v="370"/>
    <x v="7"/>
    <x v="368"/>
    <x v="9"/>
    <x v="145"/>
    <x v="0"/>
    <x v="0"/>
    <x v="370"/>
    <x v="0"/>
    <x v="113"/>
    <x v="368"/>
    <x v="363"/>
    <x v="58"/>
    <x v="317"/>
    <x v="298"/>
    <x v="170"/>
    <x v="6"/>
    <x v="274"/>
    <x v="26"/>
    <x v="102"/>
    <x v="314"/>
    <x v="177"/>
    <x v="51"/>
    <x v="159"/>
    <x v="323"/>
    <x v="93"/>
    <x v="369"/>
    <x v="361"/>
    <x v="357"/>
    <x v="0"/>
    <x v="0"/>
    <x v="45"/>
    <x v="311"/>
    <x v="49"/>
    <x v="7"/>
    <x v="311"/>
  </r>
  <r>
    <x v="371"/>
    <x v="0"/>
    <x v="371"/>
    <x v="60"/>
    <x v="369"/>
    <x v="75"/>
    <x v="222"/>
    <x v="3"/>
    <x v="0"/>
    <x v="371"/>
    <x v="0"/>
    <x v="114"/>
    <x v="369"/>
    <x v="364"/>
    <x v="152"/>
    <x v="318"/>
    <x v="278"/>
    <x v="49"/>
    <x v="5"/>
    <x v="19"/>
    <x v="239"/>
    <x v="45"/>
    <x v="315"/>
    <x v="169"/>
    <x v="45"/>
    <x v="322"/>
    <x v="324"/>
    <x v="318"/>
    <x v="370"/>
    <x v="362"/>
    <x v="358"/>
    <x v="3"/>
    <x v="0"/>
    <x v="66"/>
    <x v="256"/>
    <x v="50"/>
    <x v="18"/>
    <x v="312"/>
  </r>
  <r>
    <x v="372"/>
    <x v="0"/>
    <x v="372"/>
    <x v="76"/>
    <x v="370"/>
    <x v="55"/>
    <x v="223"/>
    <x v="3"/>
    <x v="0"/>
    <x v="372"/>
    <x v="0"/>
    <x v="115"/>
    <x v="370"/>
    <x v="365"/>
    <x v="40"/>
    <x v="319"/>
    <x v="299"/>
    <x v="233"/>
    <x v="99"/>
    <x v="302"/>
    <x v="240"/>
    <x v="109"/>
    <x v="316"/>
    <x v="240"/>
    <x v="106"/>
    <x v="323"/>
    <x v="325"/>
    <x v="167"/>
    <x v="371"/>
    <x v="347"/>
    <x v="359"/>
    <x v="0"/>
    <x v="0"/>
    <x v="0"/>
    <x v="34"/>
    <x v="3"/>
    <x v="7"/>
    <x v="313"/>
  </r>
  <r>
    <x v="373"/>
    <x v="0"/>
    <x v="373"/>
    <x v="23"/>
    <x v="371"/>
    <x v="41"/>
    <x v="39"/>
    <x v="2"/>
    <x v="0"/>
    <x v="373"/>
    <x v="1"/>
    <x v="115"/>
    <x v="371"/>
    <x v="366"/>
    <x v="153"/>
    <x v="197"/>
    <x v="27"/>
    <x v="10"/>
    <x v="58"/>
    <x v="13"/>
    <x v="217"/>
    <x v="35"/>
    <x v="66"/>
    <x v="241"/>
    <x v="33"/>
    <x v="324"/>
    <x v="326"/>
    <x v="319"/>
    <x v="372"/>
    <x v="363"/>
    <x v="360"/>
    <x v="0"/>
    <x v="0"/>
    <x v="85"/>
    <x v="312"/>
    <x v="0"/>
    <x v="0"/>
    <x v="314"/>
  </r>
  <r>
    <x v="374"/>
    <x v="0"/>
    <x v="374"/>
    <x v="2"/>
    <x v="372"/>
    <x v="40"/>
    <x v="37"/>
    <x v="0"/>
    <x v="0"/>
    <x v="374"/>
    <x v="0"/>
    <x v="116"/>
    <x v="372"/>
    <x v="367"/>
    <x v="91"/>
    <x v="218"/>
    <x v="300"/>
    <x v="234"/>
    <x v="3"/>
    <x v="303"/>
    <x v="241"/>
    <x v="31"/>
    <x v="317"/>
    <x v="242"/>
    <x v="30"/>
    <x v="325"/>
    <x v="327"/>
    <x v="320"/>
    <x v="373"/>
    <x v="364"/>
    <x v="361"/>
    <x v="20"/>
    <x v="9"/>
    <x v="21"/>
    <x v="313"/>
    <x v="14"/>
    <x v="24"/>
    <x v="315"/>
  </r>
  <r>
    <x v="375"/>
    <x v="0"/>
    <x v="375"/>
    <x v="6"/>
    <x v="373"/>
    <x v="41"/>
    <x v="208"/>
    <x v="2"/>
    <x v="0"/>
    <x v="375"/>
    <x v="0"/>
    <x v="116"/>
    <x v="373"/>
    <x v="368"/>
    <x v="21"/>
    <x v="320"/>
    <x v="283"/>
    <x v="235"/>
    <x v="69"/>
    <x v="19"/>
    <x v="242"/>
    <x v="75"/>
    <x v="149"/>
    <x v="122"/>
    <x v="38"/>
    <x v="326"/>
    <x v="328"/>
    <x v="189"/>
    <x v="374"/>
    <x v="365"/>
    <x v="362"/>
    <x v="2"/>
    <x v="2"/>
    <x v="11"/>
    <x v="314"/>
    <x v="30"/>
    <x v="27"/>
    <x v="316"/>
  </r>
  <r>
    <x v="376"/>
    <x v="0"/>
    <x v="376"/>
    <x v="34"/>
    <x v="374"/>
    <x v="76"/>
    <x v="78"/>
    <x v="1"/>
    <x v="0"/>
    <x v="376"/>
    <x v="0"/>
    <x v="116"/>
    <x v="374"/>
    <x v="369"/>
    <x v="86"/>
    <x v="321"/>
    <x v="228"/>
    <x v="64"/>
    <x v="49"/>
    <x v="304"/>
    <x v="20"/>
    <x v="33"/>
    <x v="43"/>
    <x v="243"/>
    <x v="32"/>
    <x v="327"/>
    <x v="42"/>
    <x v="321"/>
    <x v="295"/>
    <x v="366"/>
    <x v="363"/>
    <x v="14"/>
    <x v="13"/>
    <x v="17"/>
    <x v="315"/>
    <x v="45"/>
    <x v="80"/>
    <x v="317"/>
  </r>
  <r>
    <x v="377"/>
    <x v="0"/>
    <x v="377"/>
    <x v="22"/>
    <x v="375"/>
    <x v="29"/>
    <x v="146"/>
    <x v="2"/>
    <x v="0"/>
    <x v="377"/>
    <x v="0"/>
    <x v="117"/>
    <x v="375"/>
    <x v="370"/>
    <x v="154"/>
    <x v="322"/>
    <x v="45"/>
    <x v="45"/>
    <x v="82"/>
    <x v="265"/>
    <x v="178"/>
    <x v="106"/>
    <x v="238"/>
    <x v="49"/>
    <x v="3"/>
    <x v="157"/>
    <x v="204"/>
    <x v="102"/>
    <x v="375"/>
    <x v="367"/>
    <x v="364"/>
    <x v="13"/>
    <x v="12"/>
    <x v="20"/>
    <x v="121"/>
    <x v="33"/>
    <x v="22"/>
    <x v="318"/>
  </r>
  <r>
    <x v="378"/>
    <x v="0"/>
    <x v="378"/>
    <x v="6"/>
    <x v="376"/>
    <x v="21"/>
    <x v="224"/>
    <x v="3"/>
    <x v="0"/>
    <x v="378"/>
    <x v="0"/>
    <x v="118"/>
    <x v="376"/>
    <x v="371"/>
    <x v="58"/>
    <x v="222"/>
    <x v="301"/>
    <x v="236"/>
    <x v="80"/>
    <x v="305"/>
    <x v="243"/>
    <x v="52"/>
    <x v="318"/>
    <x v="244"/>
    <x v="109"/>
    <x v="328"/>
    <x v="5"/>
    <x v="322"/>
    <x v="376"/>
    <x v="368"/>
    <x v="365"/>
    <x v="2"/>
    <x v="2"/>
    <x v="40"/>
    <x v="316"/>
    <x v="32"/>
    <x v="28"/>
    <x v="319"/>
  </r>
  <r>
    <x v="379"/>
    <x v="0"/>
    <x v="379"/>
    <x v="28"/>
    <x v="377"/>
    <x v="11"/>
    <x v="61"/>
    <x v="3"/>
    <x v="0"/>
    <x v="379"/>
    <x v="0"/>
    <x v="119"/>
    <x v="377"/>
    <x v="32"/>
    <x v="9"/>
    <x v="323"/>
    <x v="302"/>
    <x v="144"/>
    <x v="40"/>
    <x v="292"/>
    <x v="175"/>
    <x v="40"/>
    <x v="319"/>
    <x v="245"/>
    <x v="84"/>
    <x v="329"/>
    <x v="329"/>
    <x v="323"/>
    <x v="377"/>
    <x v="369"/>
    <x v="366"/>
    <x v="20"/>
    <x v="20"/>
    <x v="25"/>
    <x v="51"/>
    <x v="14"/>
    <x v="24"/>
    <x v="320"/>
  </r>
  <r>
    <x v="380"/>
    <x v="0"/>
    <x v="380"/>
    <x v="28"/>
    <x v="378"/>
    <x v="0"/>
    <x v="173"/>
    <x v="3"/>
    <x v="0"/>
    <x v="380"/>
    <x v="0"/>
    <x v="119"/>
    <x v="378"/>
    <x v="372"/>
    <x v="23"/>
    <x v="324"/>
    <x v="170"/>
    <x v="237"/>
    <x v="52"/>
    <x v="306"/>
    <x v="244"/>
    <x v="81"/>
    <x v="39"/>
    <x v="246"/>
    <x v="110"/>
    <x v="330"/>
    <x v="330"/>
    <x v="324"/>
    <x v="378"/>
    <x v="370"/>
    <x v="338"/>
    <x v="10"/>
    <x v="9"/>
    <x v="59"/>
    <x v="317"/>
    <x v="59"/>
    <x v="63"/>
    <x v="99"/>
  </r>
  <r>
    <x v="381"/>
    <x v="0"/>
    <x v="381"/>
    <x v="7"/>
    <x v="379"/>
    <x v="11"/>
    <x v="15"/>
    <x v="0"/>
    <x v="0"/>
    <x v="381"/>
    <x v="1"/>
    <x v="119"/>
    <x v="379"/>
    <x v="373"/>
    <x v="128"/>
    <x v="325"/>
    <x v="46"/>
    <x v="40"/>
    <x v="28"/>
    <x v="307"/>
    <x v="40"/>
    <x v="25"/>
    <x v="320"/>
    <x v="45"/>
    <x v="20"/>
    <x v="187"/>
    <x v="331"/>
    <x v="325"/>
    <x v="379"/>
    <x v="371"/>
    <x v="41"/>
    <x v="22"/>
    <x v="4"/>
    <x v="75"/>
    <x v="318"/>
    <x v="49"/>
    <x v="28"/>
    <x v="321"/>
  </r>
  <r>
    <x v="382"/>
    <x v="0"/>
    <x v="382"/>
    <x v="18"/>
    <x v="380"/>
    <x v="46"/>
    <x v="70"/>
    <x v="0"/>
    <x v="0"/>
    <x v="382"/>
    <x v="0"/>
    <x v="119"/>
    <x v="380"/>
    <x v="43"/>
    <x v="112"/>
    <x v="326"/>
    <x v="232"/>
    <x v="215"/>
    <x v="20"/>
    <x v="27"/>
    <x v="239"/>
    <x v="51"/>
    <x v="321"/>
    <x v="212"/>
    <x v="5"/>
    <x v="331"/>
    <x v="332"/>
    <x v="326"/>
    <x v="380"/>
    <x v="372"/>
    <x v="367"/>
    <x v="11"/>
    <x v="10"/>
    <x v="13"/>
    <x v="257"/>
    <x v="22"/>
    <x v="23"/>
    <x v="322"/>
  </r>
  <r>
    <x v="383"/>
    <x v="0"/>
    <x v="383"/>
    <x v="2"/>
    <x v="381"/>
    <x v="21"/>
    <x v="44"/>
    <x v="2"/>
    <x v="0"/>
    <x v="383"/>
    <x v="0"/>
    <x v="120"/>
    <x v="381"/>
    <x v="374"/>
    <x v="58"/>
    <x v="162"/>
    <x v="303"/>
    <x v="92"/>
    <x v="58"/>
    <x v="308"/>
    <x v="188"/>
    <x v="35"/>
    <x v="322"/>
    <x v="237"/>
    <x v="33"/>
    <x v="332"/>
    <x v="333"/>
    <x v="200"/>
    <x v="381"/>
    <x v="373"/>
    <x v="368"/>
    <x v="2"/>
    <x v="2"/>
    <x v="16"/>
    <x v="319"/>
    <x v="4"/>
    <x v="4"/>
    <x v="323"/>
  </r>
  <r>
    <x v="384"/>
    <x v="0"/>
    <x v="384"/>
    <x v="60"/>
    <x v="382"/>
    <x v="14"/>
    <x v="225"/>
    <x v="3"/>
    <x v="0"/>
    <x v="384"/>
    <x v="0"/>
    <x v="121"/>
    <x v="382"/>
    <x v="375"/>
    <x v="31"/>
    <x v="327"/>
    <x v="304"/>
    <x v="238"/>
    <x v="58"/>
    <x v="309"/>
    <x v="245"/>
    <x v="33"/>
    <x v="323"/>
    <x v="247"/>
    <x v="6"/>
    <x v="333"/>
    <x v="334"/>
    <x v="327"/>
    <x v="382"/>
    <x v="374"/>
    <x v="369"/>
    <x v="42"/>
    <x v="38"/>
    <x v="23"/>
    <x v="95"/>
    <x v="99"/>
    <x v="92"/>
    <x v="324"/>
  </r>
  <r>
    <x v="385"/>
    <x v="0"/>
    <x v="385"/>
    <x v="2"/>
    <x v="383"/>
    <x v="19"/>
    <x v="34"/>
    <x v="2"/>
    <x v="0"/>
    <x v="385"/>
    <x v="0"/>
    <x v="121"/>
    <x v="383"/>
    <x v="376"/>
    <x v="51"/>
    <x v="328"/>
    <x v="73"/>
    <x v="239"/>
    <x v="20"/>
    <x v="59"/>
    <x v="246"/>
    <x v="19"/>
    <x v="315"/>
    <x v="96"/>
    <x v="19"/>
    <x v="126"/>
    <x v="335"/>
    <x v="328"/>
    <x v="383"/>
    <x v="375"/>
    <x v="370"/>
    <x v="2"/>
    <x v="2"/>
    <x v="40"/>
    <x v="320"/>
    <x v="83"/>
    <x v="75"/>
    <x v="212"/>
  </r>
  <r>
    <x v="386"/>
    <x v="0"/>
    <x v="386"/>
    <x v="87"/>
    <x v="384"/>
    <x v="0"/>
    <x v="100"/>
    <x v="2"/>
    <x v="0"/>
    <x v="386"/>
    <x v="0"/>
    <x v="121"/>
    <x v="384"/>
    <x v="377"/>
    <x v="47"/>
    <x v="329"/>
    <x v="305"/>
    <x v="37"/>
    <x v="20"/>
    <x v="310"/>
    <x v="247"/>
    <x v="51"/>
    <x v="233"/>
    <x v="248"/>
    <x v="5"/>
    <x v="334"/>
    <x v="18"/>
    <x v="18"/>
    <x v="384"/>
    <x v="376"/>
    <x v="371"/>
    <x v="16"/>
    <x v="16"/>
    <x v="73"/>
    <x v="52"/>
    <x v="11"/>
    <x v="11"/>
    <x v="228"/>
  </r>
  <r>
    <x v="387"/>
    <x v="0"/>
    <x v="387"/>
    <x v="23"/>
    <x v="385"/>
    <x v="15"/>
    <x v="79"/>
    <x v="2"/>
    <x v="0"/>
    <x v="387"/>
    <x v="0"/>
    <x v="121"/>
    <x v="385"/>
    <x v="378"/>
    <x v="155"/>
    <x v="330"/>
    <x v="112"/>
    <x v="64"/>
    <x v="1"/>
    <x v="11"/>
    <x v="133"/>
    <x v="1"/>
    <x v="35"/>
    <x v="249"/>
    <x v="1"/>
    <x v="63"/>
    <x v="29"/>
    <x v="329"/>
    <x v="385"/>
    <x v="377"/>
    <x v="372"/>
    <x v="17"/>
    <x v="18"/>
    <x v="34"/>
    <x v="30"/>
    <x v="83"/>
    <x v="75"/>
    <x v="212"/>
  </r>
  <r>
    <x v="388"/>
    <x v="0"/>
    <x v="388"/>
    <x v="21"/>
    <x v="386"/>
    <x v="0"/>
    <x v="226"/>
    <x v="1"/>
    <x v="0"/>
    <x v="388"/>
    <x v="0"/>
    <x v="121"/>
    <x v="386"/>
    <x v="379"/>
    <x v="32"/>
    <x v="331"/>
    <x v="70"/>
    <x v="58"/>
    <x v="39"/>
    <x v="11"/>
    <x v="20"/>
    <x v="60"/>
    <x v="43"/>
    <x v="67"/>
    <x v="64"/>
    <x v="63"/>
    <x v="336"/>
    <x v="251"/>
    <x v="386"/>
    <x v="378"/>
    <x v="373"/>
    <x v="2"/>
    <x v="2"/>
    <x v="19"/>
    <x v="306"/>
    <x v="2"/>
    <x v="2"/>
    <x v="325"/>
  </r>
  <r>
    <x v="389"/>
    <x v="0"/>
    <x v="389"/>
    <x v="60"/>
    <x v="387"/>
    <x v="27"/>
    <x v="227"/>
    <x v="3"/>
    <x v="0"/>
    <x v="389"/>
    <x v="0"/>
    <x v="122"/>
    <x v="387"/>
    <x v="380"/>
    <x v="20"/>
    <x v="332"/>
    <x v="306"/>
    <x v="240"/>
    <x v="5"/>
    <x v="311"/>
    <x v="248"/>
    <x v="28"/>
    <x v="324"/>
    <x v="250"/>
    <x v="5"/>
    <x v="335"/>
    <x v="337"/>
    <x v="330"/>
    <x v="387"/>
    <x v="379"/>
    <x v="374"/>
    <x v="50"/>
    <x v="8"/>
    <x v="94"/>
    <x v="321"/>
    <x v="95"/>
    <x v="57"/>
    <x v="326"/>
  </r>
  <r>
    <x v="390"/>
    <x v="0"/>
    <x v="390"/>
    <x v="60"/>
    <x v="388"/>
    <x v="19"/>
    <x v="228"/>
    <x v="3"/>
    <x v="0"/>
    <x v="390"/>
    <x v="0"/>
    <x v="122"/>
    <x v="388"/>
    <x v="381"/>
    <x v="13"/>
    <x v="333"/>
    <x v="307"/>
    <x v="241"/>
    <x v="52"/>
    <x v="312"/>
    <x v="249"/>
    <x v="110"/>
    <x v="325"/>
    <x v="251"/>
    <x v="96"/>
    <x v="336"/>
    <x v="338"/>
    <x v="331"/>
    <x v="388"/>
    <x v="380"/>
    <x v="375"/>
    <x v="22"/>
    <x v="31"/>
    <x v="59"/>
    <x v="322"/>
    <x v="94"/>
    <x v="48"/>
    <x v="327"/>
  </r>
  <r>
    <x v="391"/>
    <x v="0"/>
    <x v="391"/>
    <x v="28"/>
    <x v="389"/>
    <x v="27"/>
    <x v="54"/>
    <x v="2"/>
    <x v="0"/>
    <x v="391"/>
    <x v="0"/>
    <x v="122"/>
    <x v="389"/>
    <x v="382"/>
    <x v="17"/>
    <x v="334"/>
    <x v="308"/>
    <x v="242"/>
    <x v="79"/>
    <x v="313"/>
    <x v="245"/>
    <x v="86"/>
    <x v="326"/>
    <x v="252"/>
    <x v="0"/>
    <x v="337"/>
    <x v="339"/>
    <x v="332"/>
    <x v="389"/>
    <x v="381"/>
    <x v="297"/>
    <x v="10"/>
    <x v="9"/>
    <x v="11"/>
    <x v="323"/>
    <x v="30"/>
    <x v="24"/>
    <x v="328"/>
  </r>
  <r>
    <x v="392"/>
    <x v="0"/>
    <x v="392"/>
    <x v="23"/>
    <x v="390"/>
    <x v="8"/>
    <x v="138"/>
    <x v="3"/>
    <x v="0"/>
    <x v="392"/>
    <x v="0"/>
    <x v="123"/>
    <x v="390"/>
    <x v="383"/>
    <x v="22"/>
    <x v="335"/>
    <x v="59"/>
    <x v="225"/>
    <x v="42"/>
    <x v="314"/>
    <x v="250"/>
    <x v="28"/>
    <x v="160"/>
    <x v="76"/>
    <x v="42"/>
    <x v="40"/>
    <x v="276"/>
    <x v="333"/>
    <x v="390"/>
    <x v="364"/>
    <x v="376"/>
    <x v="74"/>
    <x v="67"/>
    <x v="39"/>
    <x v="324"/>
    <x v="7"/>
    <x v="47"/>
    <x v="213"/>
  </r>
  <r>
    <x v="393"/>
    <x v="0"/>
    <x v="393"/>
    <x v="60"/>
    <x v="391"/>
    <x v="14"/>
    <x v="229"/>
    <x v="3"/>
    <x v="0"/>
    <x v="393"/>
    <x v="0"/>
    <x v="123"/>
    <x v="391"/>
    <x v="384"/>
    <x v="6"/>
    <x v="336"/>
    <x v="309"/>
    <x v="243"/>
    <x v="1"/>
    <x v="315"/>
    <x v="251"/>
    <x v="1"/>
    <x v="327"/>
    <x v="253"/>
    <x v="20"/>
    <x v="338"/>
    <x v="340"/>
    <x v="334"/>
    <x v="391"/>
    <x v="382"/>
    <x v="377"/>
    <x v="75"/>
    <x v="62"/>
    <x v="46"/>
    <x v="325"/>
    <x v="6"/>
    <x v="19"/>
    <x v="329"/>
  </r>
  <r>
    <x v="394"/>
    <x v="0"/>
    <x v="394"/>
    <x v="88"/>
    <x v="392"/>
    <x v="77"/>
    <x v="230"/>
    <x v="0"/>
    <x v="0"/>
    <x v="394"/>
    <x v="1"/>
    <x v="123"/>
    <x v="392"/>
    <x v="385"/>
    <x v="156"/>
    <x v="337"/>
    <x v="310"/>
    <x v="177"/>
    <x v="37"/>
    <x v="290"/>
    <x v="204"/>
    <x v="51"/>
    <x v="328"/>
    <x v="197"/>
    <x v="5"/>
    <x v="97"/>
    <x v="341"/>
    <x v="335"/>
    <x v="392"/>
    <x v="383"/>
    <x v="378"/>
    <x v="13"/>
    <x v="20"/>
    <x v="109"/>
    <x v="39"/>
    <x v="10"/>
    <x v="29"/>
    <x v="330"/>
  </r>
  <r>
    <x v="395"/>
    <x v="0"/>
    <x v="395"/>
    <x v="2"/>
    <x v="393"/>
    <x v="22"/>
    <x v="149"/>
    <x v="2"/>
    <x v="0"/>
    <x v="395"/>
    <x v="1"/>
    <x v="123"/>
    <x v="393"/>
    <x v="386"/>
    <x v="61"/>
    <x v="338"/>
    <x v="280"/>
    <x v="3"/>
    <x v="49"/>
    <x v="316"/>
    <x v="252"/>
    <x v="31"/>
    <x v="329"/>
    <x v="254"/>
    <x v="15"/>
    <x v="330"/>
    <x v="342"/>
    <x v="336"/>
    <x v="393"/>
    <x v="384"/>
    <x v="379"/>
    <x v="7"/>
    <x v="14"/>
    <x v="28"/>
    <x v="326"/>
    <x v="16"/>
    <x v="16"/>
    <x v="331"/>
  </r>
  <r>
    <x v="396"/>
    <x v="0"/>
    <x v="396"/>
    <x v="6"/>
    <x v="394"/>
    <x v="21"/>
    <x v="177"/>
    <x v="3"/>
    <x v="0"/>
    <x v="396"/>
    <x v="0"/>
    <x v="124"/>
    <x v="394"/>
    <x v="387"/>
    <x v="5"/>
    <x v="28"/>
    <x v="211"/>
    <x v="205"/>
    <x v="85"/>
    <x v="16"/>
    <x v="73"/>
    <x v="15"/>
    <x v="330"/>
    <x v="255"/>
    <x v="74"/>
    <x v="339"/>
    <x v="284"/>
    <x v="337"/>
    <x v="394"/>
    <x v="385"/>
    <x v="380"/>
    <x v="4"/>
    <x v="63"/>
    <x v="96"/>
    <x v="260"/>
    <x v="100"/>
    <x v="93"/>
    <x v="332"/>
  </r>
  <r>
    <x v="397"/>
    <x v="0"/>
    <x v="397"/>
    <x v="23"/>
    <x v="395"/>
    <x v="21"/>
    <x v="231"/>
    <x v="0"/>
    <x v="0"/>
    <x v="397"/>
    <x v="0"/>
    <x v="124"/>
    <x v="395"/>
    <x v="388"/>
    <x v="112"/>
    <x v="339"/>
    <x v="311"/>
    <x v="38"/>
    <x v="100"/>
    <x v="317"/>
    <x v="7"/>
    <x v="54"/>
    <x v="122"/>
    <x v="256"/>
    <x v="61"/>
    <x v="86"/>
    <x v="343"/>
    <x v="63"/>
    <x v="395"/>
    <x v="386"/>
    <x v="381"/>
    <x v="17"/>
    <x v="18"/>
    <x v="25"/>
    <x v="327"/>
    <x v="43"/>
    <x v="27"/>
    <x v="333"/>
  </r>
  <r>
    <x v="398"/>
    <x v="0"/>
    <x v="398"/>
    <x v="2"/>
    <x v="396"/>
    <x v="27"/>
    <x v="232"/>
    <x v="0"/>
    <x v="0"/>
    <x v="398"/>
    <x v="0"/>
    <x v="124"/>
    <x v="396"/>
    <x v="389"/>
    <x v="25"/>
    <x v="340"/>
    <x v="159"/>
    <x v="150"/>
    <x v="39"/>
    <x v="318"/>
    <x v="41"/>
    <x v="60"/>
    <x v="238"/>
    <x v="59"/>
    <x v="19"/>
    <x v="43"/>
    <x v="344"/>
    <x v="338"/>
    <x v="396"/>
    <x v="387"/>
    <x v="382"/>
    <x v="0"/>
    <x v="0"/>
    <x v="3"/>
    <x v="328"/>
    <x v="28"/>
    <x v="2"/>
    <x v="137"/>
  </r>
  <r>
    <x v="399"/>
    <x v="0"/>
    <x v="399"/>
    <x v="2"/>
    <x v="397"/>
    <x v="11"/>
    <x v="42"/>
    <x v="2"/>
    <x v="0"/>
    <x v="399"/>
    <x v="0"/>
    <x v="124"/>
    <x v="397"/>
    <x v="390"/>
    <x v="59"/>
    <x v="334"/>
    <x v="133"/>
    <x v="58"/>
    <x v="20"/>
    <x v="319"/>
    <x v="68"/>
    <x v="88"/>
    <x v="331"/>
    <x v="243"/>
    <x v="39"/>
    <x v="340"/>
    <x v="345"/>
    <x v="339"/>
    <x v="397"/>
    <x v="388"/>
    <x v="383"/>
    <x v="16"/>
    <x v="16"/>
    <x v="34"/>
    <x v="329"/>
    <x v="28"/>
    <x v="16"/>
    <x v="334"/>
  </r>
  <r>
    <x v="400"/>
    <x v="0"/>
    <x v="400"/>
    <x v="89"/>
    <x v="398"/>
    <x v="0"/>
    <x v="131"/>
    <x v="0"/>
    <x v="0"/>
    <x v="400"/>
    <x v="0"/>
    <x v="125"/>
    <x v="106"/>
    <x v="391"/>
    <x v="63"/>
    <x v="17"/>
    <x v="312"/>
    <x v="49"/>
    <x v="1"/>
    <x v="320"/>
    <x v="217"/>
    <x v="1"/>
    <x v="332"/>
    <x v="257"/>
    <x v="1"/>
    <x v="58"/>
    <x v="346"/>
    <x v="340"/>
    <x v="398"/>
    <x v="389"/>
    <x v="384"/>
    <x v="16"/>
    <x v="16"/>
    <x v="28"/>
    <x v="330"/>
    <x v="4"/>
    <x v="23"/>
    <x v="335"/>
  </r>
  <r>
    <x v="401"/>
    <x v="0"/>
    <x v="401"/>
    <x v="4"/>
    <x v="399"/>
    <x v="78"/>
    <x v="160"/>
    <x v="2"/>
    <x v="0"/>
    <x v="401"/>
    <x v="0"/>
    <x v="125"/>
    <x v="398"/>
    <x v="392"/>
    <x v="30"/>
    <x v="341"/>
    <x v="313"/>
    <x v="203"/>
    <x v="39"/>
    <x v="321"/>
    <x v="10"/>
    <x v="19"/>
    <x v="333"/>
    <x v="204"/>
    <x v="24"/>
    <x v="341"/>
    <x v="347"/>
    <x v="341"/>
    <x v="399"/>
    <x v="390"/>
    <x v="87"/>
    <x v="12"/>
    <x v="30"/>
    <x v="39"/>
    <x v="323"/>
    <x v="68"/>
    <x v="18"/>
    <x v="336"/>
  </r>
  <r>
    <x v="402"/>
    <x v="0"/>
    <x v="402"/>
    <x v="34"/>
    <x v="400"/>
    <x v="22"/>
    <x v="185"/>
    <x v="1"/>
    <x v="0"/>
    <x v="402"/>
    <x v="0"/>
    <x v="125"/>
    <x v="399"/>
    <x v="393"/>
    <x v="19"/>
    <x v="342"/>
    <x v="314"/>
    <x v="49"/>
    <x v="51"/>
    <x v="322"/>
    <x v="50"/>
    <x v="50"/>
    <x v="334"/>
    <x v="241"/>
    <x v="36"/>
    <x v="55"/>
    <x v="348"/>
    <x v="342"/>
    <x v="400"/>
    <x v="391"/>
    <x v="385"/>
    <x v="14"/>
    <x v="13"/>
    <x v="17"/>
    <x v="331"/>
    <x v="70"/>
    <x v="14"/>
    <x v="337"/>
  </r>
  <r>
    <x v="403"/>
    <x v="0"/>
    <x v="403"/>
    <x v="60"/>
    <x v="401"/>
    <x v="14"/>
    <x v="233"/>
    <x v="3"/>
    <x v="0"/>
    <x v="403"/>
    <x v="0"/>
    <x v="126"/>
    <x v="400"/>
    <x v="394"/>
    <x v="67"/>
    <x v="343"/>
    <x v="315"/>
    <x v="244"/>
    <x v="24"/>
    <x v="323"/>
    <x v="253"/>
    <x v="22"/>
    <x v="335"/>
    <x v="258"/>
    <x v="22"/>
    <x v="342"/>
    <x v="349"/>
    <x v="343"/>
    <x v="401"/>
    <x v="392"/>
    <x v="386"/>
    <x v="12"/>
    <x v="30"/>
    <x v="0"/>
    <x v="332"/>
    <x v="26"/>
    <x v="47"/>
    <x v="84"/>
  </r>
  <r>
    <x v="404"/>
    <x v="0"/>
    <x v="404"/>
    <x v="4"/>
    <x v="402"/>
    <x v="14"/>
    <x v="36"/>
    <x v="3"/>
    <x v="0"/>
    <x v="404"/>
    <x v="0"/>
    <x v="126"/>
    <x v="401"/>
    <x v="395"/>
    <x v="92"/>
    <x v="344"/>
    <x v="316"/>
    <x v="245"/>
    <x v="101"/>
    <x v="324"/>
    <x v="254"/>
    <x v="104"/>
    <x v="336"/>
    <x v="259"/>
    <x v="111"/>
    <x v="343"/>
    <x v="350"/>
    <x v="344"/>
    <x v="402"/>
    <x v="393"/>
    <x v="387"/>
    <x v="76"/>
    <x v="68"/>
    <x v="110"/>
    <x v="333"/>
    <x v="101"/>
    <x v="94"/>
    <x v="338"/>
  </r>
  <r>
    <x v="405"/>
    <x v="0"/>
    <x v="405"/>
    <x v="60"/>
    <x v="403"/>
    <x v="79"/>
    <x v="234"/>
    <x v="3"/>
    <x v="0"/>
    <x v="405"/>
    <x v="0"/>
    <x v="126"/>
    <x v="402"/>
    <x v="396"/>
    <x v="23"/>
    <x v="345"/>
    <x v="317"/>
    <x v="246"/>
    <x v="98"/>
    <x v="325"/>
    <x v="255"/>
    <x v="36"/>
    <x v="337"/>
    <x v="260"/>
    <x v="8"/>
    <x v="344"/>
    <x v="351"/>
    <x v="345"/>
    <x v="403"/>
    <x v="394"/>
    <x v="388"/>
    <x v="77"/>
    <x v="5"/>
    <x v="14"/>
    <x v="334"/>
    <x v="102"/>
    <x v="95"/>
    <x v="339"/>
  </r>
  <r>
    <x v="406"/>
    <x v="0"/>
    <x v="406"/>
    <x v="4"/>
    <x v="404"/>
    <x v="6"/>
    <x v="21"/>
    <x v="3"/>
    <x v="0"/>
    <x v="406"/>
    <x v="0"/>
    <x v="126"/>
    <x v="403"/>
    <x v="397"/>
    <x v="1"/>
    <x v="332"/>
    <x v="318"/>
    <x v="38"/>
    <x v="4"/>
    <x v="326"/>
    <x v="112"/>
    <x v="4"/>
    <x v="338"/>
    <x v="261"/>
    <x v="75"/>
    <x v="345"/>
    <x v="323"/>
    <x v="346"/>
    <x v="404"/>
    <x v="395"/>
    <x v="389"/>
    <x v="78"/>
    <x v="36"/>
    <x v="36"/>
    <x v="335"/>
    <x v="103"/>
    <x v="96"/>
    <x v="340"/>
  </r>
  <r>
    <x v="407"/>
    <x v="0"/>
    <x v="407"/>
    <x v="90"/>
    <x v="405"/>
    <x v="6"/>
    <x v="184"/>
    <x v="3"/>
    <x v="0"/>
    <x v="407"/>
    <x v="0"/>
    <x v="126"/>
    <x v="20"/>
    <x v="398"/>
    <x v="92"/>
    <x v="346"/>
    <x v="89"/>
    <x v="247"/>
    <x v="102"/>
    <x v="46"/>
    <x v="48"/>
    <x v="111"/>
    <x v="65"/>
    <x v="241"/>
    <x v="28"/>
    <x v="157"/>
    <x v="99"/>
    <x v="347"/>
    <x v="405"/>
    <x v="396"/>
    <x v="390"/>
    <x v="5"/>
    <x v="6"/>
    <x v="98"/>
    <x v="73"/>
    <x v="59"/>
    <x v="47"/>
    <x v="341"/>
  </r>
  <r>
    <x v="408"/>
    <x v="0"/>
    <x v="408"/>
    <x v="7"/>
    <x v="406"/>
    <x v="27"/>
    <x v="235"/>
    <x v="0"/>
    <x v="0"/>
    <x v="408"/>
    <x v="0"/>
    <x v="126"/>
    <x v="404"/>
    <x v="399"/>
    <x v="26"/>
    <x v="273"/>
    <x v="74"/>
    <x v="104"/>
    <x v="16"/>
    <x v="327"/>
    <x v="256"/>
    <x v="67"/>
    <x v="339"/>
    <x v="140"/>
    <x v="62"/>
    <x v="346"/>
    <x v="352"/>
    <x v="348"/>
    <x v="406"/>
    <x v="397"/>
    <x v="391"/>
    <x v="0"/>
    <x v="0"/>
    <x v="32"/>
    <x v="336"/>
    <x v="0"/>
    <x v="0"/>
    <x v="342"/>
  </r>
  <r>
    <x v="409"/>
    <x v="0"/>
    <x v="409"/>
    <x v="2"/>
    <x v="407"/>
    <x v="25"/>
    <x v="82"/>
    <x v="0"/>
    <x v="0"/>
    <x v="409"/>
    <x v="0"/>
    <x v="126"/>
    <x v="405"/>
    <x v="400"/>
    <x v="23"/>
    <x v="347"/>
    <x v="319"/>
    <x v="47"/>
    <x v="37"/>
    <x v="101"/>
    <x v="71"/>
    <x v="39"/>
    <x v="340"/>
    <x v="114"/>
    <x v="39"/>
    <x v="347"/>
    <x v="311"/>
    <x v="349"/>
    <x v="407"/>
    <x v="398"/>
    <x v="392"/>
    <x v="13"/>
    <x v="12"/>
    <x v="72"/>
    <x v="286"/>
    <x v="27"/>
    <x v="16"/>
    <x v="343"/>
  </r>
  <r>
    <x v="410"/>
    <x v="0"/>
    <x v="410"/>
    <x v="28"/>
    <x v="408"/>
    <x v="39"/>
    <x v="3"/>
    <x v="2"/>
    <x v="0"/>
    <x v="410"/>
    <x v="1"/>
    <x v="126"/>
    <x v="406"/>
    <x v="240"/>
    <x v="157"/>
    <x v="136"/>
    <x v="302"/>
    <x v="248"/>
    <x v="38"/>
    <x v="294"/>
    <x v="257"/>
    <x v="13"/>
    <x v="166"/>
    <x v="99"/>
    <x v="14"/>
    <x v="348"/>
    <x v="353"/>
    <x v="350"/>
    <x v="408"/>
    <x v="399"/>
    <x v="393"/>
    <x v="11"/>
    <x v="10"/>
    <x v="13"/>
    <x v="337"/>
    <x v="2"/>
    <x v="4"/>
    <x v="64"/>
  </r>
  <r>
    <x v="411"/>
    <x v="0"/>
    <x v="411"/>
    <x v="60"/>
    <x v="409"/>
    <x v="22"/>
    <x v="236"/>
    <x v="3"/>
    <x v="0"/>
    <x v="411"/>
    <x v="0"/>
    <x v="127"/>
    <x v="407"/>
    <x v="401"/>
    <x v="3"/>
    <x v="127"/>
    <x v="320"/>
    <x v="1"/>
    <x v="32"/>
    <x v="328"/>
    <x v="199"/>
    <x v="35"/>
    <x v="341"/>
    <x v="262"/>
    <x v="6"/>
    <x v="349"/>
    <x v="136"/>
    <x v="351"/>
    <x v="409"/>
    <x v="400"/>
    <x v="394"/>
    <x v="62"/>
    <x v="58"/>
    <x v="77"/>
    <x v="338"/>
    <x v="104"/>
    <x v="97"/>
    <x v="344"/>
  </r>
  <r>
    <x v="412"/>
    <x v="0"/>
    <x v="412"/>
    <x v="91"/>
    <x v="410"/>
    <x v="27"/>
    <x v="237"/>
    <x v="3"/>
    <x v="0"/>
    <x v="412"/>
    <x v="0"/>
    <x v="127"/>
    <x v="408"/>
    <x v="402"/>
    <x v="32"/>
    <x v="348"/>
    <x v="321"/>
    <x v="75"/>
    <x v="31"/>
    <x v="329"/>
    <x v="258"/>
    <x v="48"/>
    <x v="342"/>
    <x v="263"/>
    <x v="85"/>
    <x v="188"/>
    <x v="279"/>
    <x v="352"/>
    <x v="410"/>
    <x v="401"/>
    <x v="395"/>
    <x v="6"/>
    <x v="7"/>
    <x v="93"/>
    <x v="339"/>
    <x v="21"/>
    <x v="62"/>
    <x v="345"/>
  </r>
  <r>
    <x v="413"/>
    <x v="0"/>
    <x v="413"/>
    <x v="23"/>
    <x v="411"/>
    <x v="27"/>
    <x v="10"/>
    <x v="0"/>
    <x v="0"/>
    <x v="413"/>
    <x v="0"/>
    <x v="127"/>
    <x v="409"/>
    <x v="403"/>
    <x v="33"/>
    <x v="349"/>
    <x v="235"/>
    <x v="150"/>
    <x v="1"/>
    <x v="330"/>
    <x v="86"/>
    <x v="13"/>
    <x v="343"/>
    <x v="56"/>
    <x v="99"/>
    <x v="350"/>
    <x v="354"/>
    <x v="353"/>
    <x v="411"/>
    <x v="402"/>
    <x v="396"/>
    <x v="17"/>
    <x v="18"/>
    <x v="33"/>
    <x v="340"/>
    <x v="22"/>
    <x v="23"/>
    <x v="160"/>
  </r>
  <r>
    <x v="414"/>
    <x v="0"/>
    <x v="414"/>
    <x v="23"/>
    <x v="412"/>
    <x v="0"/>
    <x v="238"/>
    <x v="2"/>
    <x v="0"/>
    <x v="414"/>
    <x v="0"/>
    <x v="127"/>
    <x v="410"/>
    <x v="404"/>
    <x v="12"/>
    <x v="350"/>
    <x v="277"/>
    <x v="137"/>
    <x v="83"/>
    <x v="251"/>
    <x v="10"/>
    <x v="37"/>
    <x v="344"/>
    <x v="204"/>
    <x v="59"/>
    <x v="351"/>
    <x v="355"/>
    <x v="260"/>
    <x v="412"/>
    <x v="403"/>
    <x v="397"/>
    <x v="19"/>
    <x v="15"/>
    <x v="11"/>
    <x v="341"/>
    <x v="83"/>
    <x v="75"/>
    <x v="212"/>
  </r>
  <r>
    <x v="415"/>
    <x v="0"/>
    <x v="415"/>
    <x v="4"/>
    <x v="413"/>
    <x v="2"/>
    <x v="79"/>
    <x v="2"/>
    <x v="0"/>
    <x v="415"/>
    <x v="0"/>
    <x v="127"/>
    <x v="411"/>
    <x v="405"/>
    <x v="29"/>
    <x v="351"/>
    <x v="218"/>
    <x v="22"/>
    <x v="24"/>
    <x v="163"/>
    <x v="161"/>
    <x v="25"/>
    <x v="345"/>
    <x v="264"/>
    <x v="16"/>
    <x v="352"/>
    <x v="62"/>
    <x v="53"/>
    <x v="413"/>
    <x v="404"/>
    <x v="284"/>
    <x v="17"/>
    <x v="18"/>
    <x v="12"/>
    <x v="342"/>
    <x v="83"/>
    <x v="75"/>
    <x v="212"/>
  </r>
  <r>
    <x v="416"/>
    <x v="0"/>
    <x v="416"/>
    <x v="3"/>
    <x v="414"/>
    <x v="22"/>
    <x v="199"/>
    <x v="3"/>
    <x v="0"/>
    <x v="416"/>
    <x v="0"/>
    <x v="128"/>
    <x v="412"/>
    <x v="406"/>
    <x v="158"/>
    <x v="352"/>
    <x v="31"/>
    <x v="203"/>
    <x v="42"/>
    <x v="331"/>
    <x v="48"/>
    <x v="28"/>
    <x v="343"/>
    <x v="40"/>
    <x v="42"/>
    <x v="353"/>
    <x v="356"/>
    <x v="49"/>
    <x v="414"/>
    <x v="405"/>
    <x v="398"/>
    <x v="19"/>
    <x v="15"/>
    <x v="63"/>
    <x v="162"/>
    <x v="6"/>
    <x v="21"/>
    <x v="346"/>
  </r>
  <r>
    <x v="417"/>
    <x v="0"/>
    <x v="417"/>
    <x v="13"/>
    <x v="415"/>
    <x v="27"/>
    <x v="104"/>
    <x v="3"/>
    <x v="0"/>
    <x v="417"/>
    <x v="0"/>
    <x v="128"/>
    <x v="413"/>
    <x v="407"/>
    <x v="114"/>
    <x v="353"/>
    <x v="322"/>
    <x v="127"/>
    <x v="83"/>
    <x v="332"/>
    <x v="42"/>
    <x v="88"/>
    <x v="346"/>
    <x v="265"/>
    <x v="19"/>
    <x v="354"/>
    <x v="357"/>
    <x v="354"/>
    <x v="415"/>
    <x v="406"/>
    <x v="399"/>
    <x v="79"/>
    <x v="29"/>
    <x v="111"/>
    <x v="173"/>
    <x v="48"/>
    <x v="98"/>
    <x v="347"/>
  </r>
  <r>
    <x v="418"/>
    <x v="0"/>
    <x v="418"/>
    <x v="91"/>
    <x v="416"/>
    <x v="27"/>
    <x v="93"/>
    <x v="3"/>
    <x v="0"/>
    <x v="418"/>
    <x v="0"/>
    <x v="128"/>
    <x v="414"/>
    <x v="408"/>
    <x v="91"/>
    <x v="354"/>
    <x v="116"/>
    <x v="249"/>
    <x v="99"/>
    <x v="333"/>
    <x v="259"/>
    <x v="112"/>
    <x v="347"/>
    <x v="266"/>
    <x v="83"/>
    <x v="355"/>
    <x v="358"/>
    <x v="355"/>
    <x v="416"/>
    <x v="407"/>
    <x v="400"/>
    <x v="6"/>
    <x v="7"/>
    <x v="57"/>
    <x v="343"/>
    <x v="15"/>
    <x v="3"/>
    <x v="348"/>
  </r>
  <r>
    <x v="419"/>
    <x v="0"/>
    <x v="419"/>
    <x v="4"/>
    <x v="417"/>
    <x v="0"/>
    <x v="182"/>
    <x v="3"/>
    <x v="0"/>
    <x v="419"/>
    <x v="0"/>
    <x v="128"/>
    <x v="415"/>
    <x v="409"/>
    <x v="87"/>
    <x v="355"/>
    <x v="323"/>
    <x v="15"/>
    <x v="26"/>
    <x v="334"/>
    <x v="113"/>
    <x v="19"/>
    <x v="348"/>
    <x v="89"/>
    <x v="24"/>
    <x v="356"/>
    <x v="359"/>
    <x v="356"/>
    <x v="417"/>
    <x v="408"/>
    <x v="401"/>
    <x v="66"/>
    <x v="5"/>
    <x v="10"/>
    <x v="344"/>
    <x v="13"/>
    <x v="63"/>
    <x v="349"/>
  </r>
  <r>
    <x v="420"/>
    <x v="0"/>
    <x v="420"/>
    <x v="4"/>
    <x v="418"/>
    <x v="53"/>
    <x v="8"/>
    <x v="2"/>
    <x v="0"/>
    <x v="420"/>
    <x v="0"/>
    <x v="128"/>
    <x v="416"/>
    <x v="410"/>
    <x v="40"/>
    <x v="356"/>
    <x v="324"/>
    <x v="164"/>
    <x v="103"/>
    <x v="335"/>
    <x v="260"/>
    <x v="67"/>
    <x v="349"/>
    <x v="199"/>
    <x v="65"/>
    <x v="357"/>
    <x v="360"/>
    <x v="357"/>
    <x v="418"/>
    <x v="409"/>
    <x v="402"/>
    <x v="12"/>
    <x v="11"/>
    <x v="20"/>
    <x v="345"/>
    <x v="27"/>
    <x v="16"/>
    <x v="350"/>
  </r>
  <r>
    <x v="421"/>
    <x v="0"/>
    <x v="421"/>
    <x v="13"/>
    <x v="419"/>
    <x v="27"/>
    <x v="239"/>
    <x v="3"/>
    <x v="0"/>
    <x v="421"/>
    <x v="0"/>
    <x v="129"/>
    <x v="417"/>
    <x v="411"/>
    <x v="92"/>
    <x v="276"/>
    <x v="325"/>
    <x v="250"/>
    <x v="15"/>
    <x v="336"/>
    <x v="261"/>
    <x v="113"/>
    <x v="350"/>
    <x v="267"/>
    <x v="107"/>
    <x v="358"/>
    <x v="361"/>
    <x v="358"/>
    <x v="419"/>
    <x v="410"/>
    <x v="403"/>
    <x v="19"/>
    <x v="15"/>
    <x v="28"/>
    <x v="346"/>
    <x v="24"/>
    <x v="11"/>
    <x v="351"/>
  </r>
  <r>
    <x v="422"/>
    <x v="0"/>
    <x v="422"/>
    <x v="61"/>
    <x v="420"/>
    <x v="21"/>
    <x v="240"/>
    <x v="3"/>
    <x v="0"/>
    <x v="422"/>
    <x v="0"/>
    <x v="129"/>
    <x v="418"/>
    <x v="412"/>
    <x v="65"/>
    <x v="357"/>
    <x v="326"/>
    <x v="251"/>
    <x v="14"/>
    <x v="337"/>
    <x v="184"/>
    <x v="26"/>
    <x v="351"/>
    <x v="268"/>
    <x v="20"/>
    <x v="359"/>
    <x v="362"/>
    <x v="359"/>
    <x v="420"/>
    <x v="411"/>
    <x v="404"/>
    <x v="19"/>
    <x v="15"/>
    <x v="29"/>
    <x v="347"/>
    <x v="52"/>
    <x v="38"/>
    <x v="32"/>
  </r>
  <r>
    <x v="423"/>
    <x v="0"/>
    <x v="423"/>
    <x v="91"/>
    <x v="421"/>
    <x v="11"/>
    <x v="241"/>
    <x v="3"/>
    <x v="0"/>
    <x v="423"/>
    <x v="0"/>
    <x v="129"/>
    <x v="419"/>
    <x v="413"/>
    <x v="91"/>
    <x v="358"/>
    <x v="327"/>
    <x v="252"/>
    <x v="44"/>
    <x v="338"/>
    <x v="262"/>
    <x v="33"/>
    <x v="352"/>
    <x v="269"/>
    <x v="84"/>
    <x v="360"/>
    <x v="363"/>
    <x v="360"/>
    <x v="421"/>
    <x v="412"/>
    <x v="405"/>
    <x v="80"/>
    <x v="34"/>
    <x v="112"/>
    <x v="348"/>
    <x v="105"/>
    <x v="99"/>
    <x v="352"/>
  </r>
  <r>
    <x v="424"/>
    <x v="0"/>
    <x v="424"/>
    <x v="7"/>
    <x v="422"/>
    <x v="40"/>
    <x v="229"/>
    <x v="0"/>
    <x v="0"/>
    <x v="424"/>
    <x v="0"/>
    <x v="129"/>
    <x v="420"/>
    <x v="414"/>
    <x v="19"/>
    <x v="359"/>
    <x v="328"/>
    <x v="82"/>
    <x v="6"/>
    <x v="339"/>
    <x v="263"/>
    <x v="31"/>
    <x v="353"/>
    <x v="270"/>
    <x v="46"/>
    <x v="361"/>
    <x v="364"/>
    <x v="361"/>
    <x v="422"/>
    <x v="413"/>
    <x v="406"/>
    <x v="0"/>
    <x v="20"/>
    <x v="32"/>
    <x v="349"/>
    <x v="88"/>
    <x v="45"/>
    <x v="171"/>
  </r>
  <r>
    <x v="425"/>
    <x v="0"/>
    <x v="425"/>
    <x v="4"/>
    <x v="423"/>
    <x v="26"/>
    <x v="4"/>
    <x v="2"/>
    <x v="0"/>
    <x v="425"/>
    <x v="0"/>
    <x v="129"/>
    <x v="421"/>
    <x v="415"/>
    <x v="14"/>
    <x v="360"/>
    <x v="329"/>
    <x v="22"/>
    <x v="5"/>
    <x v="340"/>
    <x v="68"/>
    <x v="45"/>
    <x v="354"/>
    <x v="271"/>
    <x v="1"/>
    <x v="21"/>
    <x v="365"/>
    <x v="362"/>
    <x v="423"/>
    <x v="414"/>
    <x v="407"/>
    <x v="20"/>
    <x v="9"/>
    <x v="3"/>
    <x v="287"/>
    <x v="22"/>
    <x v="23"/>
    <x v="134"/>
  </r>
  <r>
    <x v="426"/>
    <x v="0"/>
    <x v="426"/>
    <x v="92"/>
    <x v="424"/>
    <x v="0"/>
    <x v="239"/>
    <x v="1"/>
    <x v="0"/>
    <x v="426"/>
    <x v="0"/>
    <x v="129"/>
    <x v="422"/>
    <x v="416"/>
    <x v="3"/>
    <x v="133"/>
    <x v="330"/>
    <x v="253"/>
    <x v="34"/>
    <x v="101"/>
    <x v="69"/>
    <x v="27"/>
    <x v="244"/>
    <x v="185"/>
    <x v="27"/>
    <x v="288"/>
    <x v="366"/>
    <x v="363"/>
    <x v="424"/>
    <x v="415"/>
    <x v="408"/>
    <x v="20"/>
    <x v="20"/>
    <x v="8"/>
    <x v="350"/>
    <x v="13"/>
    <x v="45"/>
    <x v="353"/>
  </r>
  <r>
    <x v="427"/>
    <x v="0"/>
    <x v="427"/>
    <x v="7"/>
    <x v="425"/>
    <x v="12"/>
    <x v="242"/>
    <x v="0"/>
    <x v="0"/>
    <x v="427"/>
    <x v="0"/>
    <x v="130"/>
    <x v="423"/>
    <x v="417"/>
    <x v="159"/>
    <x v="361"/>
    <x v="233"/>
    <x v="73"/>
    <x v="21"/>
    <x v="341"/>
    <x v="264"/>
    <x v="37"/>
    <x v="355"/>
    <x v="272"/>
    <x v="36"/>
    <x v="170"/>
    <x v="367"/>
    <x v="364"/>
    <x v="425"/>
    <x v="416"/>
    <x v="409"/>
    <x v="12"/>
    <x v="11"/>
    <x v="5"/>
    <x v="351"/>
    <x v="26"/>
    <x v="7"/>
    <x v="354"/>
  </r>
  <r>
    <x v="428"/>
    <x v="0"/>
    <x v="428"/>
    <x v="7"/>
    <x v="426"/>
    <x v="80"/>
    <x v="47"/>
    <x v="1"/>
    <x v="0"/>
    <x v="428"/>
    <x v="0"/>
    <x v="130"/>
    <x v="424"/>
    <x v="418"/>
    <x v="117"/>
    <x v="136"/>
    <x v="234"/>
    <x v="222"/>
    <x v="12"/>
    <x v="342"/>
    <x v="70"/>
    <x v="11"/>
    <x v="356"/>
    <x v="60"/>
    <x v="12"/>
    <x v="252"/>
    <x v="275"/>
    <x v="365"/>
    <x v="426"/>
    <x v="417"/>
    <x v="410"/>
    <x v="2"/>
    <x v="2"/>
    <x v="113"/>
    <x v="139"/>
    <x v="43"/>
    <x v="29"/>
    <x v="355"/>
  </r>
  <r>
    <x v="429"/>
    <x v="0"/>
    <x v="429"/>
    <x v="50"/>
    <x v="427"/>
    <x v="21"/>
    <x v="243"/>
    <x v="3"/>
    <x v="0"/>
    <x v="429"/>
    <x v="0"/>
    <x v="131"/>
    <x v="425"/>
    <x v="419"/>
    <x v="31"/>
    <x v="341"/>
    <x v="331"/>
    <x v="55"/>
    <x v="39"/>
    <x v="343"/>
    <x v="208"/>
    <x v="60"/>
    <x v="357"/>
    <x v="45"/>
    <x v="64"/>
    <x v="18"/>
    <x v="368"/>
    <x v="366"/>
    <x v="427"/>
    <x v="418"/>
    <x v="411"/>
    <x v="21"/>
    <x v="63"/>
    <x v="66"/>
    <x v="352"/>
    <x v="106"/>
    <x v="67"/>
    <x v="356"/>
  </r>
  <r>
    <x v="430"/>
    <x v="0"/>
    <x v="430"/>
    <x v="93"/>
    <x v="428"/>
    <x v="11"/>
    <x v="244"/>
    <x v="0"/>
    <x v="0"/>
    <x v="430"/>
    <x v="0"/>
    <x v="131"/>
    <x v="426"/>
    <x v="420"/>
    <x v="25"/>
    <x v="99"/>
    <x v="331"/>
    <x v="34"/>
    <x v="104"/>
    <x v="344"/>
    <x v="206"/>
    <x v="112"/>
    <x v="358"/>
    <x v="273"/>
    <x v="112"/>
    <x v="237"/>
    <x v="343"/>
    <x v="367"/>
    <x v="428"/>
    <x v="419"/>
    <x v="412"/>
    <x v="36"/>
    <x v="21"/>
    <x v="114"/>
    <x v="353"/>
    <x v="107"/>
    <x v="6"/>
    <x v="357"/>
  </r>
  <r>
    <x v="431"/>
    <x v="0"/>
    <x v="431"/>
    <x v="6"/>
    <x v="429"/>
    <x v="22"/>
    <x v="104"/>
    <x v="2"/>
    <x v="0"/>
    <x v="431"/>
    <x v="0"/>
    <x v="131"/>
    <x v="427"/>
    <x v="421"/>
    <x v="7"/>
    <x v="362"/>
    <x v="57"/>
    <x v="223"/>
    <x v="75"/>
    <x v="345"/>
    <x v="22"/>
    <x v="85"/>
    <x v="359"/>
    <x v="274"/>
    <x v="86"/>
    <x v="32"/>
    <x v="108"/>
    <x v="368"/>
    <x v="429"/>
    <x v="420"/>
    <x v="413"/>
    <x v="7"/>
    <x v="6"/>
    <x v="30"/>
    <x v="354"/>
    <x v="4"/>
    <x v="4"/>
    <x v="83"/>
  </r>
  <r>
    <x v="432"/>
    <x v="0"/>
    <x v="432"/>
    <x v="60"/>
    <x v="430"/>
    <x v="6"/>
    <x v="245"/>
    <x v="3"/>
    <x v="0"/>
    <x v="432"/>
    <x v="0"/>
    <x v="132"/>
    <x v="428"/>
    <x v="422"/>
    <x v="85"/>
    <x v="363"/>
    <x v="332"/>
    <x v="254"/>
    <x v="4"/>
    <x v="346"/>
    <x v="265"/>
    <x v="40"/>
    <x v="360"/>
    <x v="275"/>
    <x v="13"/>
    <x v="362"/>
    <x v="369"/>
    <x v="369"/>
    <x v="430"/>
    <x v="421"/>
    <x v="414"/>
    <x v="81"/>
    <x v="69"/>
    <x v="115"/>
    <x v="355"/>
    <x v="108"/>
    <x v="99"/>
    <x v="358"/>
  </r>
  <r>
    <x v="433"/>
    <x v="0"/>
    <x v="433"/>
    <x v="86"/>
    <x v="431"/>
    <x v="11"/>
    <x v="246"/>
    <x v="1"/>
    <x v="0"/>
    <x v="433"/>
    <x v="0"/>
    <x v="132"/>
    <x v="429"/>
    <x v="423"/>
    <x v="77"/>
    <x v="364"/>
    <x v="333"/>
    <x v="221"/>
    <x v="21"/>
    <x v="347"/>
    <x v="12"/>
    <x v="35"/>
    <x v="361"/>
    <x v="74"/>
    <x v="33"/>
    <x v="363"/>
    <x v="370"/>
    <x v="370"/>
    <x v="431"/>
    <x v="422"/>
    <x v="415"/>
    <x v="46"/>
    <x v="50"/>
    <x v="81"/>
    <x v="356"/>
    <x v="109"/>
    <x v="100"/>
    <x v="359"/>
  </r>
  <r>
    <x v="434"/>
    <x v="0"/>
    <x v="434"/>
    <x v="50"/>
    <x v="432"/>
    <x v="25"/>
    <x v="87"/>
    <x v="1"/>
    <x v="0"/>
    <x v="434"/>
    <x v="0"/>
    <x v="132"/>
    <x v="430"/>
    <x v="424"/>
    <x v="3"/>
    <x v="365"/>
    <x v="334"/>
    <x v="29"/>
    <x v="26"/>
    <x v="348"/>
    <x v="23"/>
    <x v="19"/>
    <x v="217"/>
    <x v="97"/>
    <x v="24"/>
    <x v="364"/>
    <x v="371"/>
    <x v="371"/>
    <x v="432"/>
    <x v="423"/>
    <x v="416"/>
    <x v="23"/>
    <x v="17"/>
    <x v="116"/>
    <x v="357"/>
    <x v="110"/>
    <x v="10"/>
    <x v="360"/>
  </r>
  <r>
    <x v="435"/>
    <x v="0"/>
    <x v="435"/>
    <x v="13"/>
    <x v="433"/>
    <x v="19"/>
    <x v="5"/>
    <x v="3"/>
    <x v="0"/>
    <x v="435"/>
    <x v="0"/>
    <x v="133"/>
    <x v="431"/>
    <x v="425"/>
    <x v="58"/>
    <x v="196"/>
    <x v="335"/>
    <x v="255"/>
    <x v="105"/>
    <x v="349"/>
    <x v="61"/>
    <x v="17"/>
    <x v="362"/>
    <x v="252"/>
    <x v="113"/>
    <x v="365"/>
    <x v="372"/>
    <x v="282"/>
    <x v="433"/>
    <x v="424"/>
    <x v="417"/>
    <x v="0"/>
    <x v="0"/>
    <x v="25"/>
    <x v="358"/>
    <x v="2"/>
    <x v="2"/>
    <x v="2"/>
  </r>
  <r>
    <x v="436"/>
    <x v="0"/>
    <x v="436"/>
    <x v="13"/>
    <x v="434"/>
    <x v="1"/>
    <x v="8"/>
    <x v="3"/>
    <x v="0"/>
    <x v="436"/>
    <x v="0"/>
    <x v="134"/>
    <x v="432"/>
    <x v="426"/>
    <x v="0"/>
    <x v="311"/>
    <x v="105"/>
    <x v="29"/>
    <x v="44"/>
    <x v="178"/>
    <x v="239"/>
    <x v="114"/>
    <x v="363"/>
    <x v="248"/>
    <x v="114"/>
    <x v="231"/>
    <x v="373"/>
    <x v="372"/>
    <x v="434"/>
    <x v="425"/>
    <x v="418"/>
    <x v="35"/>
    <x v="31"/>
    <x v="86"/>
    <x v="84"/>
    <x v="44"/>
    <x v="26"/>
    <x v="361"/>
  </r>
  <r>
    <x v="437"/>
    <x v="0"/>
    <x v="437"/>
    <x v="7"/>
    <x v="435"/>
    <x v="27"/>
    <x v="11"/>
    <x v="0"/>
    <x v="0"/>
    <x v="437"/>
    <x v="0"/>
    <x v="134"/>
    <x v="433"/>
    <x v="427"/>
    <x v="160"/>
    <x v="366"/>
    <x v="336"/>
    <x v="23"/>
    <x v="42"/>
    <x v="350"/>
    <x v="192"/>
    <x v="28"/>
    <x v="364"/>
    <x v="44"/>
    <x v="24"/>
    <x v="366"/>
    <x v="374"/>
    <x v="373"/>
    <x v="435"/>
    <x v="426"/>
    <x v="419"/>
    <x v="20"/>
    <x v="9"/>
    <x v="80"/>
    <x v="219"/>
    <x v="30"/>
    <x v="0"/>
    <x v="362"/>
  </r>
  <r>
    <x v="438"/>
    <x v="0"/>
    <x v="438"/>
    <x v="10"/>
    <x v="436"/>
    <x v="19"/>
    <x v="118"/>
    <x v="2"/>
    <x v="0"/>
    <x v="438"/>
    <x v="0"/>
    <x v="134"/>
    <x v="434"/>
    <x v="428"/>
    <x v="5"/>
    <x v="367"/>
    <x v="337"/>
    <x v="256"/>
    <x v="26"/>
    <x v="351"/>
    <x v="266"/>
    <x v="25"/>
    <x v="144"/>
    <x v="276"/>
    <x v="26"/>
    <x v="367"/>
    <x v="375"/>
    <x v="374"/>
    <x v="436"/>
    <x v="427"/>
    <x v="420"/>
    <x v="50"/>
    <x v="45"/>
    <x v="117"/>
    <x v="46"/>
    <x v="43"/>
    <x v="22"/>
    <x v="363"/>
  </r>
  <r>
    <x v="439"/>
    <x v="0"/>
    <x v="439"/>
    <x v="1"/>
    <x v="437"/>
    <x v="9"/>
    <x v="18"/>
    <x v="0"/>
    <x v="0"/>
    <x v="439"/>
    <x v="0"/>
    <x v="135"/>
    <x v="435"/>
    <x v="429"/>
    <x v="161"/>
    <x v="368"/>
    <x v="270"/>
    <x v="51"/>
    <x v="48"/>
    <x v="320"/>
    <x v="267"/>
    <x v="92"/>
    <x v="75"/>
    <x v="277"/>
    <x v="95"/>
    <x v="368"/>
    <x v="376"/>
    <x v="375"/>
    <x v="437"/>
    <x v="428"/>
    <x v="421"/>
    <x v="29"/>
    <x v="14"/>
    <x v="89"/>
    <x v="359"/>
    <x v="33"/>
    <x v="29"/>
    <x v="364"/>
  </r>
  <r>
    <x v="440"/>
    <x v="0"/>
    <x v="440"/>
    <x v="91"/>
    <x v="438"/>
    <x v="28"/>
    <x v="208"/>
    <x v="3"/>
    <x v="0"/>
    <x v="440"/>
    <x v="0"/>
    <x v="136"/>
    <x v="436"/>
    <x v="430"/>
    <x v="23"/>
    <x v="14"/>
    <x v="338"/>
    <x v="257"/>
    <x v="22"/>
    <x v="254"/>
    <x v="144"/>
    <x v="41"/>
    <x v="365"/>
    <x v="189"/>
    <x v="40"/>
    <x v="369"/>
    <x v="377"/>
    <x v="376"/>
    <x v="438"/>
    <x v="429"/>
    <x v="422"/>
    <x v="9"/>
    <x v="11"/>
    <x v="81"/>
    <x v="360"/>
    <x v="65"/>
    <x v="18"/>
    <x v="365"/>
  </r>
  <r>
    <x v="441"/>
    <x v="0"/>
    <x v="441"/>
    <x v="6"/>
    <x v="439"/>
    <x v="15"/>
    <x v="62"/>
    <x v="3"/>
    <x v="0"/>
    <x v="441"/>
    <x v="0"/>
    <x v="136"/>
    <x v="437"/>
    <x v="431"/>
    <x v="162"/>
    <x v="369"/>
    <x v="339"/>
    <x v="258"/>
    <x v="94"/>
    <x v="249"/>
    <x v="268"/>
    <x v="17"/>
    <x v="366"/>
    <x v="65"/>
    <x v="90"/>
    <x v="370"/>
    <x v="320"/>
    <x v="262"/>
    <x v="439"/>
    <x v="50"/>
    <x v="423"/>
    <x v="16"/>
    <x v="16"/>
    <x v="22"/>
    <x v="361"/>
    <x v="16"/>
    <x v="16"/>
    <x v="366"/>
  </r>
  <r>
    <x v="442"/>
    <x v="0"/>
    <x v="442"/>
    <x v="23"/>
    <x v="440"/>
    <x v="12"/>
    <x v="247"/>
    <x v="0"/>
    <x v="0"/>
    <x v="442"/>
    <x v="0"/>
    <x v="136"/>
    <x v="438"/>
    <x v="432"/>
    <x v="50"/>
    <x v="370"/>
    <x v="340"/>
    <x v="213"/>
    <x v="74"/>
    <x v="176"/>
    <x v="11"/>
    <x v="14"/>
    <x v="85"/>
    <x v="264"/>
    <x v="80"/>
    <x v="371"/>
    <x v="378"/>
    <x v="350"/>
    <x v="440"/>
    <x v="430"/>
    <x v="424"/>
    <x v="9"/>
    <x v="30"/>
    <x v="118"/>
    <x v="0"/>
    <x v="49"/>
    <x v="7"/>
    <x v="196"/>
  </r>
  <r>
    <x v="443"/>
    <x v="0"/>
    <x v="443"/>
    <x v="50"/>
    <x v="441"/>
    <x v="2"/>
    <x v="149"/>
    <x v="1"/>
    <x v="0"/>
    <x v="443"/>
    <x v="0"/>
    <x v="136"/>
    <x v="439"/>
    <x v="433"/>
    <x v="72"/>
    <x v="0"/>
    <x v="341"/>
    <x v="259"/>
    <x v="33"/>
    <x v="352"/>
    <x v="79"/>
    <x v="2"/>
    <x v="139"/>
    <x v="181"/>
    <x v="113"/>
    <x v="372"/>
    <x v="128"/>
    <x v="377"/>
    <x v="441"/>
    <x v="431"/>
    <x v="425"/>
    <x v="82"/>
    <x v="17"/>
    <x v="18"/>
    <x v="362"/>
    <x v="23"/>
    <x v="0"/>
    <x v="367"/>
  </r>
  <r>
    <x v="444"/>
    <x v="0"/>
    <x v="444"/>
    <x v="3"/>
    <x v="442"/>
    <x v="81"/>
    <x v="188"/>
    <x v="1"/>
    <x v="0"/>
    <x v="444"/>
    <x v="0"/>
    <x v="136"/>
    <x v="440"/>
    <x v="434"/>
    <x v="14"/>
    <x v="311"/>
    <x v="342"/>
    <x v="177"/>
    <x v="34"/>
    <x v="192"/>
    <x v="13"/>
    <x v="27"/>
    <x v="367"/>
    <x v="13"/>
    <x v="27"/>
    <x v="373"/>
    <x v="379"/>
    <x v="378"/>
    <x v="442"/>
    <x v="432"/>
    <x v="426"/>
    <x v="20"/>
    <x v="9"/>
    <x v="102"/>
    <x v="29"/>
    <x v="25"/>
    <x v="22"/>
    <x v="330"/>
  </r>
  <r>
    <x v="445"/>
    <x v="0"/>
    <x v="445"/>
    <x v="10"/>
    <x v="443"/>
    <x v="0"/>
    <x v="11"/>
    <x v="1"/>
    <x v="0"/>
    <x v="445"/>
    <x v="0"/>
    <x v="136"/>
    <x v="441"/>
    <x v="435"/>
    <x v="64"/>
    <x v="225"/>
    <x v="193"/>
    <x v="153"/>
    <x v="12"/>
    <x v="353"/>
    <x v="43"/>
    <x v="11"/>
    <x v="66"/>
    <x v="273"/>
    <x v="12"/>
    <x v="374"/>
    <x v="37"/>
    <x v="379"/>
    <x v="443"/>
    <x v="433"/>
    <x v="427"/>
    <x v="0"/>
    <x v="0"/>
    <x v="35"/>
    <x v="363"/>
    <x v="43"/>
    <x v="22"/>
    <x v="368"/>
  </r>
  <r>
    <x v="446"/>
    <x v="0"/>
    <x v="446"/>
    <x v="60"/>
    <x v="444"/>
    <x v="25"/>
    <x v="93"/>
    <x v="3"/>
    <x v="0"/>
    <x v="446"/>
    <x v="0"/>
    <x v="137"/>
    <x v="442"/>
    <x v="436"/>
    <x v="13"/>
    <x v="371"/>
    <x v="95"/>
    <x v="247"/>
    <x v="26"/>
    <x v="254"/>
    <x v="4"/>
    <x v="19"/>
    <x v="368"/>
    <x v="264"/>
    <x v="24"/>
    <x v="4"/>
    <x v="380"/>
    <x v="380"/>
    <x v="444"/>
    <x v="434"/>
    <x v="428"/>
    <x v="13"/>
    <x v="12"/>
    <x v="14"/>
    <x v="364"/>
    <x v="33"/>
    <x v="27"/>
    <x v="123"/>
  </r>
  <r>
    <x v="447"/>
    <x v="0"/>
    <x v="447"/>
    <x v="10"/>
    <x v="445"/>
    <x v="9"/>
    <x v="133"/>
    <x v="2"/>
    <x v="0"/>
    <x v="447"/>
    <x v="0"/>
    <x v="137"/>
    <x v="443"/>
    <x v="437"/>
    <x v="163"/>
    <x v="372"/>
    <x v="122"/>
    <x v="153"/>
    <x v="5"/>
    <x v="13"/>
    <x v="43"/>
    <x v="51"/>
    <x v="167"/>
    <x v="212"/>
    <x v="5"/>
    <x v="374"/>
    <x v="381"/>
    <x v="75"/>
    <x v="445"/>
    <x v="435"/>
    <x v="429"/>
    <x v="19"/>
    <x v="15"/>
    <x v="12"/>
    <x v="365"/>
    <x v="70"/>
    <x v="25"/>
    <x v="369"/>
  </r>
  <r>
    <x v="448"/>
    <x v="0"/>
    <x v="448"/>
    <x v="7"/>
    <x v="446"/>
    <x v="42"/>
    <x v="248"/>
    <x v="0"/>
    <x v="0"/>
    <x v="448"/>
    <x v="0"/>
    <x v="138"/>
    <x v="444"/>
    <x v="438"/>
    <x v="161"/>
    <x v="373"/>
    <x v="343"/>
    <x v="22"/>
    <x v="16"/>
    <x v="318"/>
    <x v="194"/>
    <x v="66"/>
    <x v="89"/>
    <x v="57"/>
    <x v="87"/>
    <x v="375"/>
    <x v="346"/>
    <x v="381"/>
    <x v="446"/>
    <x v="436"/>
    <x v="430"/>
    <x v="16"/>
    <x v="16"/>
    <x v="11"/>
    <x v="366"/>
    <x v="27"/>
    <x v="16"/>
    <x v="370"/>
  </r>
  <r>
    <x v="449"/>
    <x v="0"/>
    <x v="449"/>
    <x v="4"/>
    <x v="447"/>
    <x v="43"/>
    <x v="249"/>
    <x v="2"/>
    <x v="0"/>
    <x v="449"/>
    <x v="0"/>
    <x v="138"/>
    <x v="445"/>
    <x v="439"/>
    <x v="32"/>
    <x v="374"/>
    <x v="105"/>
    <x v="194"/>
    <x v="13"/>
    <x v="354"/>
    <x v="151"/>
    <x v="12"/>
    <x v="369"/>
    <x v="243"/>
    <x v="7"/>
    <x v="376"/>
    <x v="33"/>
    <x v="382"/>
    <x v="447"/>
    <x v="437"/>
    <x v="431"/>
    <x v="13"/>
    <x v="20"/>
    <x v="23"/>
    <x v="308"/>
    <x v="10"/>
    <x v="11"/>
    <x v="371"/>
  </r>
  <r>
    <x v="450"/>
    <x v="0"/>
    <x v="450"/>
    <x v="60"/>
    <x v="448"/>
    <x v="9"/>
    <x v="250"/>
    <x v="3"/>
    <x v="0"/>
    <x v="450"/>
    <x v="0"/>
    <x v="139"/>
    <x v="446"/>
    <x v="440"/>
    <x v="164"/>
    <x v="375"/>
    <x v="344"/>
    <x v="97"/>
    <x v="38"/>
    <x v="355"/>
    <x v="45"/>
    <x v="13"/>
    <x v="240"/>
    <x v="278"/>
    <x v="99"/>
    <x v="377"/>
    <x v="382"/>
    <x v="234"/>
    <x v="448"/>
    <x v="438"/>
    <x v="432"/>
    <x v="82"/>
    <x v="17"/>
    <x v="48"/>
    <x v="367"/>
    <x v="86"/>
    <x v="101"/>
    <x v="168"/>
  </r>
  <r>
    <x v="451"/>
    <x v="0"/>
    <x v="451"/>
    <x v="4"/>
    <x v="449"/>
    <x v="31"/>
    <x v="251"/>
    <x v="2"/>
    <x v="0"/>
    <x v="451"/>
    <x v="0"/>
    <x v="139"/>
    <x v="447"/>
    <x v="441"/>
    <x v="23"/>
    <x v="376"/>
    <x v="345"/>
    <x v="228"/>
    <x v="53"/>
    <x v="356"/>
    <x v="12"/>
    <x v="115"/>
    <x v="274"/>
    <x v="141"/>
    <x v="115"/>
    <x v="378"/>
    <x v="383"/>
    <x v="383"/>
    <x v="449"/>
    <x v="439"/>
    <x v="433"/>
    <x v="27"/>
    <x v="26"/>
    <x v="26"/>
    <x v="368"/>
    <x v="49"/>
    <x v="7"/>
    <x v="372"/>
  </r>
  <r>
    <x v="452"/>
    <x v="0"/>
    <x v="452"/>
    <x v="4"/>
    <x v="450"/>
    <x v="0"/>
    <x v="44"/>
    <x v="3"/>
    <x v="0"/>
    <x v="452"/>
    <x v="0"/>
    <x v="140"/>
    <x v="448"/>
    <x v="442"/>
    <x v="87"/>
    <x v="111"/>
    <x v="346"/>
    <x v="25"/>
    <x v="69"/>
    <x v="357"/>
    <x v="269"/>
    <x v="12"/>
    <x v="370"/>
    <x v="279"/>
    <x v="75"/>
    <x v="379"/>
    <x v="384"/>
    <x v="384"/>
    <x v="450"/>
    <x v="440"/>
    <x v="434"/>
    <x v="66"/>
    <x v="51"/>
    <x v="50"/>
    <x v="369"/>
    <x v="4"/>
    <x v="4"/>
    <x v="63"/>
  </r>
  <r>
    <x v="453"/>
    <x v="0"/>
    <x v="453"/>
    <x v="60"/>
    <x v="451"/>
    <x v="1"/>
    <x v="91"/>
    <x v="3"/>
    <x v="0"/>
    <x v="453"/>
    <x v="0"/>
    <x v="140"/>
    <x v="449"/>
    <x v="443"/>
    <x v="86"/>
    <x v="57"/>
    <x v="347"/>
    <x v="260"/>
    <x v="49"/>
    <x v="358"/>
    <x v="270"/>
    <x v="33"/>
    <x v="371"/>
    <x v="280"/>
    <x v="75"/>
    <x v="380"/>
    <x v="385"/>
    <x v="385"/>
    <x v="451"/>
    <x v="441"/>
    <x v="435"/>
    <x v="83"/>
    <x v="70"/>
    <x v="119"/>
    <x v="370"/>
    <x v="82"/>
    <x v="102"/>
    <x v="373"/>
  </r>
  <r>
    <x v="454"/>
    <x v="0"/>
    <x v="454"/>
    <x v="13"/>
    <x v="452"/>
    <x v="19"/>
    <x v="46"/>
    <x v="3"/>
    <x v="0"/>
    <x v="454"/>
    <x v="0"/>
    <x v="141"/>
    <x v="450"/>
    <x v="444"/>
    <x v="31"/>
    <x v="377"/>
    <x v="348"/>
    <x v="197"/>
    <x v="69"/>
    <x v="359"/>
    <x v="271"/>
    <x v="15"/>
    <x v="372"/>
    <x v="281"/>
    <x v="107"/>
    <x v="381"/>
    <x v="386"/>
    <x v="386"/>
    <x v="452"/>
    <x v="442"/>
    <x v="436"/>
    <x v="11"/>
    <x v="10"/>
    <x v="13"/>
    <x v="371"/>
    <x v="22"/>
    <x v="23"/>
    <x v="374"/>
  </r>
  <r>
    <x v="455"/>
    <x v="0"/>
    <x v="455"/>
    <x v="60"/>
    <x v="453"/>
    <x v="82"/>
    <x v="252"/>
    <x v="3"/>
    <x v="0"/>
    <x v="455"/>
    <x v="0"/>
    <x v="141"/>
    <x v="451"/>
    <x v="445"/>
    <x v="3"/>
    <x v="378"/>
    <x v="36"/>
    <x v="115"/>
    <x v="20"/>
    <x v="360"/>
    <x v="175"/>
    <x v="19"/>
    <x v="373"/>
    <x v="282"/>
    <x v="36"/>
    <x v="382"/>
    <x v="387"/>
    <x v="386"/>
    <x v="453"/>
    <x v="443"/>
    <x v="437"/>
    <x v="40"/>
    <x v="71"/>
    <x v="120"/>
    <x v="122"/>
    <x v="111"/>
    <x v="31"/>
    <x v="375"/>
  </r>
  <r>
    <x v="456"/>
    <x v="0"/>
    <x v="456"/>
    <x v="13"/>
    <x v="454"/>
    <x v="6"/>
    <x v="86"/>
    <x v="2"/>
    <x v="0"/>
    <x v="456"/>
    <x v="0"/>
    <x v="141"/>
    <x v="452"/>
    <x v="446"/>
    <x v="58"/>
    <x v="379"/>
    <x v="98"/>
    <x v="121"/>
    <x v="17"/>
    <x v="104"/>
    <x v="234"/>
    <x v="33"/>
    <x v="213"/>
    <x v="283"/>
    <x v="32"/>
    <x v="329"/>
    <x v="388"/>
    <x v="387"/>
    <x v="454"/>
    <x v="444"/>
    <x v="438"/>
    <x v="10"/>
    <x v="9"/>
    <x v="69"/>
    <x v="372"/>
    <x v="27"/>
    <x v="22"/>
    <x v="376"/>
  </r>
  <r>
    <x v="457"/>
    <x v="0"/>
    <x v="457"/>
    <x v="60"/>
    <x v="455"/>
    <x v="2"/>
    <x v="215"/>
    <x v="3"/>
    <x v="0"/>
    <x v="457"/>
    <x v="0"/>
    <x v="142"/>
    <x v="453"/>
    <x v="447"/>
    <x v="1"/>
    <x v="380"/>
    <x v="41"/>
    <x v="123"/>
    <x v="8"/>
    <x v="327"/>
    <x v="196"/>
    <x v="14"/>
    <x v="351"/>
    <x v="228"/>
    <x v="62"/>
    <x v="383"/>
    <x v="389"/>
    <x v="388"/>
    <x v="455"/>
    <x v="445"/>
    <x v="439"/>
    <x v="47"/>
    <x v="41"/>
    <x v="70"/>
    <x v="373"/>
    <x v="112"/>
    <x v="103"/>
    <x v="377"/>
  </r>
  <r>
    <x v="458"/>
    <x v="0"/>
    <x v="458"/>
    <x v="94"/>
    <x v="456"/>
    <x v="12"/>
    <x v="253"/>
    <x v="0"/>
    <x v="0"/>
    <x v="458"/>
    <x v="0"/>
    <x v="142"/>
    <x v="454"/>
    <x v="448"/>
    <x v="14"/>
    <x v="381"/>
    <x v="252"/>
    <x v="42"/>
    <x v="3"/>
    <x v="333"/>
    <x v="44"/>
    <x v="66"/>
    <x v="374"/>
    <x v="86"/>
    <x v="15"/>
    <x v="384"/>
    <x v="390"/>
    <x v="98"/>
    <x v="456"/>
    <x v="446"/>
    <x v="440"/>
    <x v="84"/>
    <x v="72"/>
    <x v="121"/>
    <x v="374"/>
    <x v="113"/>
    <x v="104"/>
    <x v="378"/>
  </r>
  <r>
    <x v="459"/>
    <x v="0"/>
    <x v="459"/>
    <x v="7"/>
    <x v="457"/>
    <x v="14"/>
    <x v="120"/>
    <x v="0"/>
    <x v="0"/>
    <x v="459"/>
    <x v="0"/>
    <x v="142"/>
    <x v="455"/>
    <x v="449"/>
    <x v="107"/>
    <x v="173"/>
    <x v="38"/>
    <x v="261"/>
    <x v="29"/>
    <x v="361"/>
    <x v="272"/>
    <x v="27"/>
    <x v="375"/>
    <x v="284"/>
    <x v="45"/>
    <x v="385"/>
    <x v="391"/>
    <x v="389"/>
    <x v="457"/>
    <x v="447"/>
    <x v="441"/>
    <x v="69"/>
    <x v="38"/>
    <x v="35"/>
    <x v="294"/>
    <x v="15"/>
    <x v="15"/>
    <x v="379"/>
  </r>
  <r>
    <x v="460"/>
    <x v="0"/>
    <x v="460"/>
    <x v="7"/>
    <x v="458"/>
    <x v="0"/>
    <x v="254"/>
    <x v="1"/>
    <x v="0"/>
    <x v="460"/>
    <x v="0"/>
    <x v="142"/>
    <x v="456"/>
    <x v="450"/>
    <x v="89"/>
    <x v="215"/>
    <x v="349"/>
    <x v="191"/>
    <x v="10"/>
    <x v="362"/>
    <x v="131"/>
    <x v="5"/>
    <x v="376"/>
    <x v="285"/>
    <x v="35"/>
    <x v="386"/>
    <x v="392"/>
    <x v="282"/>
    <x v="458"/>
    <x v="448"/>
    <x v="442"/>
    <x v="0"/>
    <x v="0"/>
    <x v="59"/>
    <x v="252"/>
    <x v="0"/>
    <x v="0"/>
    <x v="380"/>
  </r>
  <r>
    <x v="461"/>
    <x v="0"/>
    <x v="461"/>
    <x v="95"/>
    <x v="459"/>
    <x v="31"/>
    <x v="75"/>
    <x v="3"/>
    <x v="0"/>
    <x v="461"/>
    <x v="0"/>
    <x v="143"/>
    <x v="457"/>
    <x v="451"/>
    <x v="63"/>
    <x v="382"/>
    <x v="57"/>
    <x v="262"/>
    <x v="98"/>
    <x v="177"/>
    <x v="167"/>
    <x v="93"/>
    <x v="377"/>
    <x v="156"/>
    <x v="43"/>
    <x v="387"/>
    <x v="393"/>
    <x v="79"/>
    <x v="459"/>
    <x v="449"/>
    <x v="443"/>
    <x v="12"/>
    <x v="43"/>
    <x v="11"/>
    <x v="375"/>
    <x v="30"/>
    <x v="24"/>
    <x v="343"/>
  </r>
  <r>
    <x v="462"/>
    <x v="0"/>
    <x v="462"/>
    <x v="1"/>
    <x v="460"/>
    <x v="21"/>
    <x v="195"/>
    <x v="0"/>
    <x v="0"/>
    <x v="462"/>
    <x v="0"/>
    <x v="143"/>
    <x v="458"/>
    <x v="452"/>
    <x v="165"/>
    <x v="145"/>
    <x v="350"/>
    <x v="34"/>
    <x v="37"/>
    <x v="317"/>
    <x v="217"/>
    <x v="39"/>
    <x v="378"/>
    <x v="42"/>
    <x v="10"/>
    <x v="165"/>
    <x v="45"/>
    <x v="390"/>
    <x v="460"/>
    <x v="450"/>
    <x v="20"/>
    <x v="14"/>
    <x v="13"/>
    <x v="17"/>
    <x v="20"/>
    <x v="17"/>
    <x v="17"/>
    <x v="20"/>
  </r>
  <r>
    <x v="463"/>
    <x v="0"/>
    <x v="463"/>
    <x v="96"/>
    <x v="461"/>
    <x v="19"/>
    <x v="211"/>
    <x v="0"/>
    <x v="0"/>
    <x v="463"/>
    <x v="0"/>
    <x v="143"/>
    <x v="459"/>
    <x v="453"/>
    <x v="20"/>
    <x v="383"/>
    <x v="351"/>
    <x v="185"/>
    <x v="24"/>
    <x v="363"/>
    <x v="190"/>
    <x v="22"/>
    <x v="379"/>
    <x v="286"/>
    <x v="27"/>
    <x v="8"/>
    <x v="394"/>
    <x v="391"/>
    <x v="461"/>
    <x v="451"/>
    <x v="116"/>
    <x v="32"/>
    <x v="45"/>
    <x v="8"/>
    <x v="376"/>
    <x v="32"/>
    <x v="15"/>
    <x v="97"/>
  </r>
  <r>
    <x v="464"/>
    <x v="0"/>
    <x v="464"/>
    <x v="6"/>
    <x v="462"/>
    <x v="27"/>
    <x v="255"/>
    <x v="3"/>
    <x v="0"/>
    <x v="464"/>
    <x v="0"/>
    <x v="144"/>
    <x v="460"/>
    <x v="454"/>
    <x v="20"/>
    <x v="384"/>
    <x v="352"/>
    <x v="263"/>
    <x v="42"/>
    <x v="364"/>
    <x v="230"/>
    <x v="60"/>
    <x v="41"/>
    <x v="287"/>
    <x v="19"/>
    <x v="388"/>
    <x v="395"/>
    <x v="392"/>
    <x v="462"/>
    <x v="452"/>
    <x v="444"/>
    <x v="2"/>
    <x v="2"/>
    <x v="33"/>
    <x v="128"/>
    <x v="22"/>
    <x v="23"/>
    <x v="204"/>
  </r>
  <r>
    <x v="465"/>
    <x v="0"/>
    <x v="465"/>
    <x v="13"/>
    <x v="463"/>
    <x v="9"/>
    <x v="211"/>
    <x v="3"/>
    <x v="0"/>
    <x v="465"/>
    <x v="0"/>
    <x v="144"/>
    <x v="461"/>
    <x v="455"/>
    <x v="17"/>
    <x v="385"/>
    <x v="353"/>
    <x v="264"/>
    <x v="1"/>
    <x v="365"/>
    <x v="273"/>
    <x v="42"/>
    <x v="380"/>
    <x v="288"/>
    <x v="32"/>
    <x v="389"/>
    <x v="396"/>
    <x v="393"/>
    <x v="463"/>
    <x v="453"/>
    <x v="445"/>
    <x v="17"/>
    <x v="18"/>
    <x v="28"/>
    <x v="377"/>
    <x v="83"/>
    <x v="75"/>
    <x v="212"/>
  </r>
  <r>
    <x v="466"/>
    <x v="0"/>
    <x v="466"/>
    <x v="13"/>
    <x v="464"/>
    <x v="21"/>
    <x v="37"/>
    <x v="3"/>
    <x v="0"/>
    <x v="466"/>
    <x v="0"/>
    <x v="144"/>
    <x v="462"/>
    <x v="456"/>
    <x v="17"/>
    <x v="386"/>
    <x v="354"/>
    <x v="105"/>
    <x v="74"/>
    <x v="366"/>
    <x v="94"/>
    <x v="14"/>
    <x v="381"/>
    <x v="105"/>
    <x v="116"/>
    <x v="390"/>
    <x v="364"/>
    <x v="394"/>
    <x v="464"/>
    <x v="454"/>
    <x v="446"/>
    <x v="29"/>
    <x v="11"/>
    <x v="38"/>
    <x v="323"/>
    <x v="16"/>
    <x v="22"/>
    <x v="381"/>
  </r>
  <r>
    <x v="467"/>
    <x v="0"/>
    <x v="467"/>
    <x v="13"/>
    <x v="465"/>
    <x v="29"/>
    <x v="256"/>
    <x v="3"/>
    <x v="0"/>
    <x v="467"/>
    <x v="0"/>
    <x v="145"/>
    <x v="463"/>
    <x v="457"/>
    <x v="26"/>
    <x v="329"/>
    <x v="355"/>
    <x v="154"/>
    <x v="97"/>
    <x v="367"/>
    <x v="274"/>
    <x v="104"/>
    <x v="177"/>
    <x v="289"/>
    <x v="117"/>
    <x v="391"/>
    <x v="397"/>
    <x v="395"/>
    <x v="465"/>
    <x v="455"/>
    <x v="447"/>
    <x v="78"/>
    <x v="40"/>
    <x v="79"/>
    <x v="378"/>
    <x v="18"/>
    <x v="48"/>
    <x v="14"/>
  </r>
  <r>
    <x v="468"/>
    <x v="0"/>
    <x v="468"/>
    <x v="97"/>
    <x v="466"/>
    <x v="83"/>
    <x v="257"/>
    <x v="3"/>
    <x v="0"/>
    <x v="467"/>
    <x v="0"/>
    <x v="145"/>
    <x v="464"/>
    <x v="458"/>
    <x v="26"/>
    <x v="329"/>
    <x v="291"/>
    <x v="47"/>
    <x v="14"/>
    <x v="368"/>
    <x v="275"/>
    <x v="104"/>
    <x v="177"/>
    <x v="289"/>
    <x v="117"/>
    <x v="392"/>
    <x v="307"/>
    <x v="395"/>
    <x v="465"/>
    <x v="455"/>
    <x v="448"/>
    <x v="85"/>
    <x v="73"/>
    <x v="88"/>
    <x v="379"/>
    <x v="21"/>
    <x v="6"/>
    <x v="382"/>
  </r>
  <r>
    <x v="469"/>
    <x v="0"/>
    <x v="469"/>
    <x v="4"/>
    <x v="467"/>
    <x v="84"/>
    <x v="118"/>
    <x v="2"/>
    <x v="0"/>
    <x v="468"/>
    <x v="0"/>
    <x v="145"/>
    <x v="465"/>
    <x v="459"/>
    <x v="59"/>
    <x v="67"/>
    <x v="356"/>
    <x v="137"/>
    <x v="22"/>
    <x v="369"/>
    <x v="276"/>
    <x v="22"/>
    <x v="382"/>
    <x v="68"/>
    <x v="10"/>
    <x v="393"/>
    <x v="5"/>
    <x v="396"/>
    <x v="466"/>
    <x v="456"/>
    <x v="449"/>
    <x v="12"/>
    <x v="30"/>
    <x v="39"/>
    <x v="380"/>
    <x v="28"/>
    <x v="4"/>
    <x v="383"/>
  </r>
  <r>
    <x v="470"/>
    <x v="0"/>
    <x v="470"/>
    <x v="60"/>
    <x v="468"/>
    <x v="19"/>
    <x v="114"/>
    <x v="1"/>
    <x v="0"/>
    <x v="469"/>
    <x v="0"/>
    <x v="145"/>
    <x v="466"/>
    <x v="460"/>
    <x v="29"/>
    <x v="342"/>
    <x v="91"/>
    <x v="130"/>
    <x v="1"/>
    <x v="370"/>
    <x v="112"/>
    <x v="75"/>
    <x v="153"/>
    <x v="40"/>
    <x v="38"/>
    <x v="394"/>
    <x v="398"/>
    <x v="397"/>
    <x v="467"/>
    <x v="457"/>
    <x v="450"/>
    <x v="15"/>
    <x v="43"/>
    <x v="75"/>
    <x v="241"/>
    <x v="14"/>
    <x v="28"/>
    <x v="384"/>
  </r>
  <r>
    <x v="471"/>
    <x v="0"/>
    <x v="471"/>
    <x v="61"/>
    <x v="469"/>
    <x v="36"/>
    <x v="258"/>
    <x v="3"/>
    <x v="0"/>
    <x v="470"/>
    <x v="0"/>
    <x v="146"/>
    <x v="467"/>
    <x v="461"/>
    <x v="84"/>
    <x v="90"/>
    <x v="33"/>
    <x v="265"/>
    <x v="5"/>
    <x v="11"/>
    <x v="277"/>
    <x v="45"/>
    <x v="238"/>
    <x v="104"/>
    <x v="10"/>
    <x v="213"/>
    <x v="399"/>
    <x v="398"/>
    <x v="468"/>
    <x v="458"/>
    <x v="451"/>
    <x v="32"/>
    <x v="8"/>
    <x v="84"/>
    <x v="181"/>
    <x v="28"/>
    <x v="16"/>
    <x v="214"/>
  </r>
  <r>
    <x v="472"/>
    <x v="0"/>
    <x v="472"/>
    <x v="10"/>
    <x v="470"/>
    <x v="27"/>
    <x v="259"/>
    <x v="2"/>
    <x v="0"/>
    <x v="471"/>
    <x v="0"/>
    <x v="146"/>
    <x v="468"/>
    <x v="462"/>
    <x v="71"/>
    <x v="387"/>
    <x v="31"/>
    <x v="30"/>
    <x v="41"/>
    <x v="371"/>
    <x v="267"/>
    <x v="101"/>
    <x v="383"/>
    <x v="154"/>
    <x v="104"/>
    <x v="395"/>
    <x v="400"/>
    <x v="222"/>
    <x v="469"/>
    <x v="459"/>
    <x v="452"/>
    <x v="16"/>
    <x v="16"/>
    <x v="25"/>
    <x v="381"/>
    <x v="83"/>
    <x v="75"/>
    <x v="212"/>
  </r>
  <r>
    <x v="473"/>
    <x v="0"/>
    <x v="473"/>
    <x v="10"/>
    <x v="471"/>
    <x v="27"/>
    <x v="256"/>
    <x v="1"/>
    <x v="0"/>
    <x v="472"/>
    <x v="0"/>
    <x v="146"/>
    <x v="469"/>
    <x v="463"/>
    <x v="47"/>
    <x v="388"/>
    <x v="357"/>
    <x v="91"/>
    <x v="17"/>
    <x v="372"/>
    <x v="131"/>
    <x v="12"/>
    <x v="384"/>
    <x v="199"/>
    <x v="7"/>
    <x v="396"/>
    <x v="45"/>
    <x v="399"/>
    <x v="470"/>
    <x v="460"/>
    <x v="453"/>
    <x v="35"/>
    <x v="45"/>
    <x v="122"/>
    <x v="73"/>
    <x v="54"/>
    <x v="47"/>
    <x v="385"/>
  </r>
  <r>
    <x v="474"/>
    <x v="0"/>
    <x v="474"/>
    <x v="53"/>
    <x v="472"/>
    <x v="85"/>
    <x v="260"/>
    <x v="3"/>
    <x v="0"/>
    <x v="473"/>
    <x v="0"/>
    <x v="147"/>
    <x v="470"/>
    <x v="464"/>
    <x v="166"/>
    <x v="117"/>
    <x v="358"/>
    <x v="157"/>
    <x v="39"/>
    <x v="168"/>
    <x v="169"/>
    <x v="34"/>
    <x v="11"/>
    <x v="176"/>
    <x v="14"/>
    <x v="370"/>
    <x v="401"/>
    <x v="172"/>
    <x v="471"/>
    <x v="461"/>
    <x v="454"/>
    <x v="4"/>
    <x v="22"/>
    <x v="123"/>
    <x v="24"/>
    <x v="25"/>
    <x v="29"/>
    <x v="386"/>
  </r>
  <r>
    <x v="475"/>
    <x v="0"/>
    <x v="475"/>
    <x v="98"/>
    <x v="473"/>
    <x v="9"/>
    <x v="261"/>
    <x v="0"/>
    <x v="0"/>
    <x v="474"/>
    <x v="0"/>
    <x v="147"/>
    <x v="471"/>
    <x v="465"/>
    <x v="23"/>
    <x v="162"/>
    <x v="94"/>
    <x v="78"/>
    <x v="24"/>
    <x v="205"/>
    <x v="47"/>
    <x v="22"/>
    <x v="385"/>
    <x v="4"/>
    <x v="22"/>
    <x v="397"/>
    <x v="402"/>
    <x v="321"/>
    <x v="472"/>
    <x v="462"/>
    <x v="455"/>
    <x v="22"/>
    <x v="45"/>
    <x v="124"/>
    <x v="382"/>
    <x v="23"/>
    <x v="28"/>
    <x v="387"/>
  </r>
  <r>
    <x v="476"/>
    <x v="0"/>
    <x v="476"/>
    <x v="28"/>
    <x v="474"/>
    <x v="15"/>
    <x v="29"/>
    <x v="3"/>
    <x v="0"/>
    <x v="475"/>
    <x v="0"/>
    <x v="148"/>
    <x v="472"/>
    <x v="466"/>
    <x v="25"/>
    <x v="389"/>
    <x v="359"/>
    <x v="266"/>
    <x v="21"/>
    <x v="373"/>
    <x v="278"/>
    <x v="26"/>
    <x v="386"/>
    <x v="290"/>
    <x v="20"/>
    <x v="398"/>
    <x v="403"/>
    <x v="400"/>
    <x v="473"/>
    <x v="463"/>
    <x v="456"/>
    <x v="7"/>
    <x v="43"/>
    <x v="62"/>
    <x v="383"/>
    <x v="2"/>
    <x v="2"/>
    <x v="388"/>
  </r>
  <r>
    <x v="477"/>
    <x v="0"/>
    <x v="477"/>
    <x v="4"/>
    <x v="475"/>
    <x v="19"/>
    <x v="174"/>
    <x v="2"/>
    <x v="0"/>
    <x v="476"/>
    <x v="0"/>
    <x v="148"/>
    <x v="473"/>
    <x v="467"/>
    <x v="1"/>
    <x v="390"/>
    <x v="360"/>
    <x v="208"/>
    <x v="7"/>
    <x v="374"/>
    <x v="101"/>
    <x v="42"/>
    <x v="387"/>
    <x v="19"/>
    <x v="84"/>
    <x v="399"/>
    <x v="404"/>
    <x v="401"/>
    <x v="474"/>
    <x v="464"/>
    <x v="457"/>
    <x v="53"/>
    <x v="73"/>
    <x v="95"/>
    <x v="384"/>
    <x v="28"/>
    <x v="16"/>
    <x v="130"/>
  </r>
  <r>
    <x v="478"/>
    <x v="0"/>
    <x v="478"/>
    <x v="4"/>
    <x v="476"/>
    <x v="1"/>
    <x v="65"/>
    <x v="2"/>
    <x v="0"/>
    <x v="477"/>
    <x v="0"/>
    <x v="148"/>
    <x v="474"/>
    <x v="468"/>
    <x v="38"/>
    <x v="264"/>
    <x v="233"/>
    <x v="13"/>
    <x v="40"/>
    <x v="375"/>
    <x v="54"/>
    <x v="62"/>
    <x v="388"/>
    <x v="154"/>
    <x v="61"/>
    <x v="206"/>
    <x v="123"/>
    <x v="402"/>
    <x v="475"/>
    <x v="465"/>
    <x v="458"/>
    <x v="28"/>
    <x v="21"/>
    <x v="69"/>
    <x v="385"/>
    <x v="55"/>
    <x v="39"/>
    <x v="389"/>
  </r>
  <r>
    <x v="479"/>
    <x v="0"/>
    <x v="479"/>
    <x v="4"/>
    <x v="477"/>
    <x v="86"/>
    <x v="156"/>
    <x v="2"/>
    <x v="0"/>
    <x v="478"/>
    <x v="0"/>
    <x v="148"/>
    <x v="475"/>
    <x v="469"/>
    <x v="59"/>
    <x v="171"/>
    <x v="241"/>
    <x v="52"/>
    <x v="10"/>
    <x v="376"/>
    <x v="116"/>
    <x v="5"/>
    <x v="122"/>
    <x v="153"/>
    <x v="10"/>
    <x v="400"/>
    <x v="405"/>
    <x v="403"/>
    <x v="476"/>
    <x v="466"/>
    <x v="459"/>
    <x v="58"/>
    <x v="62"/>
    <x v="36"/>
    <x v="296"/>
    <x v="27"/>
    <x v="29"/>
    <x v="390"/>
  </r>
  <r>
    <x v="480"/>
    <x v="0"/>
    <x v="480"/>
    <x v="6"/>
    <x v="478"/>
    <x v="87"/>
    <x v="44"/>
    <x v="3"/>
    <x v="0"/>
    <x v="479"/>
    <x v="0"/>
    <x v="149"/>
    <x v="476"/>
    <x v="470"/>
    <x v="112"/>
    <x v="391"/>
    <x v="361"/>
    <x v="267"/>
    <x v="49"/>
    <x v="377"/>
    <x v="279"/>
    <x v="15"/>
    <x v="389"/>
    <x v="291"/>
    <x v="86"/>
    <x v="401"/>
    <x v="406"/>
    <x v="404"/>
    <x v="477"/>
    <x v="467"/>
    <x v="460"/>
    <x v="20"/>
    <x v="9"/>
    <x v="49"/>
    <x v="228"/>
    <x v="29"/>
    <x v="19"/>
    <x v="231"/>
  </r>
  <r>
    <x v="481"/>
    <x v="0"/>
    <x v="481"/>
    <x v="60"/>
    <x v="479"/>
    <x v="26"/>
    <x v="262"/>
    <x v="3"/>
    <x v="0"/>
    <x v="480"/>
    <x v="0"/>
    <x v="149"/>
    <x v="477"/>
    <x v="471"/>
    <x v="1"/>
    <x v="392"/>
    <x v="321"/>
    <x v="268"/>
    <x v="43"/>
    <x v="378"/>
    <x v="258"/>
    <x v="113"/>
    <x v="390"/>
    <x v="292"/>
    <x v="92"/>
    <x v="402"/>
    <x v="407"/>
    <x v="405"/>
    <x v="478"/>
    <x v="314"/>
    <x v="461"/>
    <x v="79"/>
    <x v="48"/>
    <x v="114"/>
    <x v="386"/>
    <x v="114"/>
    <x v="105"/>
    <x v="391"/>
  </r>
  <r>
    <x v="482"/>
    <x v="0"/>
    <x v="482"/>
    <x v="60"/>
    <x v="480"/>
    <x v="27"/>
    <x v="263"/>
    <x v="3"/>
    <x v="0"/>
    <x v="481"/>
    <x v="0"/>
    <x v="149"/>
    <x v="478"/>
    <x v="472"/>
    <x v="22"/>
    <x v="371"/>
    <x v="362"/>
    <x v="269"/>
    <x v="14"/>
    <x v="379"/>
    <x v="280"/>
    <x v="26"/>
    <x v="391"/>
    <x v="293"/>
    <x v="99"/>
    <x v="403"/>
    <x v="408"/>
    <x v="406"/>
    <x v="479"/>
    <x v="468"/>
    <x v="462"/>
    <x v="69"/>
    <x v="26"/>
    <x v="31"/>
    <x v="387"/>
    <x v="59"/>
    <x v="7"/>
    <x v="392"/>
  </r>
  <r>
    <x v="483"/>
    <x v="0"/>
    <x v="483"/>
    <x v="2"/>
    <x v="481"/>
    <x v="41"/>
    <x v="158"/>
    <x v="2"/>
    <x v="0"/>
    <x v="482"/>
    <x v="0"/>
    <x v="149"/>
    <x v="479"/>
    <x v="473"/>
    <x v="62"/>
    <x v="393"/>
    <x v="100"/>
    <x v="180"/>
    <x v="42"/>
    <x v="177"/>
    <x v="281"/>
    <x v="37"/>
    <x v="392"/>
    <x v="294"/>
    <x v="14"/>
    <x v="32"/>
    <x v="409"/>
    <x v="407"/>
    <x v="480"/>
    <x v="469"/>
    <x v="463"/>
    <x v="58"/>
    <x v="62"/>
    <x v="35"/>
    <x v="284"/>
    <x v="28"/>
    <x v="4"/>
    <x v="213"/>
  </r>
  <r>
    <x v="484"/>
    <x v="0"/>
    <x v="484"/>
    <x v="7"/>
    <x v="482"/>
    <x v="9"/>
    <x v="111"/>
    <x v="0"/>
    <x v="0"/>
    <x v="483"/>
    <x v="0"/>
    <x v="150"/>
    <x v="480"/>
    <x v="474"/>
    <x v="5"/>
    <x v="394"/>
    <x v="133"/>
    <x v="177"/>
    <x v="12"/>
    <x v="23"/>
    <x v="31"/>
    <x v="18"/>
    <x v="184"/>
    <x v="149"/>
    <x v="18"/>
    <x v="404"/>
    <x v="410"/>
    <x v="408"/>
    <x v="481"/>
    <x v="470"/>
    <x v="464"/>
    <x v="22"/>
    <x v="4"/>
    <x v="125"/>
    <x v="34"/>
    <x v="26"/>
    <x v="7"/>
    <x v="393"/>
  </r>
  <r>
    <x v="485"/>
    <x v="0"/>
    <x v="485"/>
    <x v="1"/>
    <x v="483"/>
    <x v="15"/>
    <x v="264"/>
    <x v="1"/>
    <x v="0"/>
    <x v="484"/>
    <x v="0"/>
    <x v="150"/>
    <x v="481"/>
    <x v="475"/>
    <x v="167"/>
    <x v="395"/>
    <x v="289"/>
    <x v="29"/>
    <x v="42"/>
    <x v="72"/>
    <x v="23"/>
    <x v="28"/>
    <x v="42"/>
    <x v="53"/>
    <x v="42"/>
    <x v="220"/>
    <x v="354"/>
    <x v="29"/>
    <x v="482"/>
    <x v="471"/>
    <x v="20"/>
    <x v="14"/>
    <x v="13"/>
    <x v="17"/>
    <x v="20"/>
    <x v="17"/>
    <x v="17"/>
    <x v="20"/>
  </r>
  <r>
    <x v="486"/>
    <x v="0"/>
    <x v="486"/>
    <x v="85"/>
    <x v="484"/>
    <x v="19"/>
    <x v="149"/>
    <x v="3"/>
    <x v="0"/>
    <x v="485"/>
    <x v="0"/>
    <x v="151"/>
    <x v="482"/>
    <x v="476"/>
    <x v="89"/>
    <x v="396"/>
    <x v="311"/>
    <x v="270"/>
    <x v="21"/>
    <x v="380"/>
    <x v="179"/>
    <x v="20"/>
    <x v="393"/>
    <x v="66"/>
    <x v="38"/>
    <x v="405"/>
    <x v="15"/>
    <x v="400"/>
    <x v="483"/>
    <x v="472"/>
    <x v="465"/>
    <x v="39"/>
    <x v="41"/>
    <x v="105"/>
    <x v="388"/>
    <x v="111"/>
    <x v="67"/>
    <x v="394"/>
  </r>
  <r>
    <x v="487"/>
    <x v="0"/>
    <x v="487"/>
    <x v="53"/>
    <x v="485"/>
    <x v="12"/>
    <x v="256"/>
    <x v="3"/>
    <x v="0"/>
    <x v="486"/>
    <x v="0"/>
    <x v="151"/>
    <x v="483"/>
    <x v="477"/>
    <x v="93"/>
    <x v="397"/>
    <x v="338"/>
    <x v="170"/>
    <x v="20"/>
    <x v="84"/>
    <x v="14"/>
    <x v="51"/>
    <x v="345"/>
    <x v="171"/>
    <x v="5"/>
    <x v="406"/>
    <x v="258"/>
    <x v="409"/>
    <x v="484"/>
    <x v="473"/>
    <x v="215"/>
    <x v="9"/>
    <x v="0"/>
    <x v="57"/>
    <x v="389"/>
    <x v="115"/>
    <x v="78"/>
    <x v="395"/>
  </r>
  <r>
    <x v="488"/>
    <x v="0"/>
    <x v="488"/>
    <x v="13"/>
    <x v="486"/>
    <x v="23"/>
    <x v="89"/>
    <x v="2"/>
    <x v="0"/>
    <x v="487"/>
    <x v="0"/>
    <x v="151"/>
    <x v="484"/>
    <x v="478"/>
    <x v="26"/>
    <x v="89"/>
    <x v="363"/>
    <x v="192"/>
    <x v="106"/>
    <x v="381"/>
    <x v="185"/>
    <x v="97"/>
    <x v="218"/>
    <x v="196"/>
    <x v="110"/>
    <x v="407"/>
    <x v="411"/>
    <x v="410"/>
    <x v="485"/>
    <x v="474"/>
    <x v="466"/>
    <x v="13"/>
    <x v="12"/>
    <x v="90"/>
    <x v="340"/>
    <x v="27"/>
    <x v="22"/>
    <x v="396"/>
  </r>
  <r>
    <x v="489"/>
    <x v="0"/>
    <x v="489"/>
    <x v="8"/>
    <x v="487"/>
    <x v="9"/>
    <x v="15"/>
    <x v="2"/>
    <x v="0"/>
    <x v="488"/>
    <x v="0"/>
    <x v="151"/>
    <x v="485"/>
    <x v="479"/>
    <x v="55"/>
    <x v="398"/>
    <x v="364"/>
    <x v="66"/>
    <x v="41"/>
    <x v="253"/>
    <x v="70"/>
    <x v="101"/>
    <x v="266"/>
    <x v="243"/>
    <x v="104"/>
    <x v="264"/>
    <x v="412"/>
    <x v="411"/>
    <x v="486"/>
    <x v="475"/>
    <x v="467"/>
    <x v="23"/>
    <x v="22"/>
    <x v="126"/>
    <x v="290"/>
    <x v="4"/>
    <x v="23"/>
    <x v="397"/>
  </r>
  <r>
    <x v="490"/>
    <x v="0"/>
    <x v="490"/>
    <x v="13"/>
    <x v="488"/>
    <x v="31"/>
    <x v="211"/>
    <x v="3"/>
    <x v="0"/>
    <x v="489"/>
    <x v="0"/>
    <x v="152"/>
    <x v="486"/>
    <x v="480"/>
    <x v="62"/>
    <x v="399"/>
    <x v="117"/>
    <x v="93"/>
    <x v="107"/>
    <x v="382"/>
    <x v="164"/>
    <x v="116"/>
    <x v="394"/>
    <x v="148"/>
    <x v="118"/>
    <x v="408"/>
    <x v="284"/>
    <x v="412"/>
    <x v="487"/>
    <x v="476"/>
    <x v="468"/>
    <x v="19"/>
    <x v="15"/>
    <x v="25"/>
    <x v="390"/>
    <x v="7"/>
    <x v="47"/>
    <x v="398"/>
  </r>
  <r>
    <x v="491"/>
    <x v="0"/>
    <x v="491"/>
    <x v="13"/>
    <x v="489"/>
    <x v="21"/>
    <x v="95"/>
    <x v="3"/>
    <x v="0"/>
    <x v="490"/>
    <x v="0"/>
    <x v="152"/>
    <x v="487"/>
    <x v="481"/>
    <x v="72"/>
    <x v="400"/>
    <x v="49"/>
    <x v="127"/>
    <x v="31"/>
    <x v="111"/>
    <x v="118"/>
    <x v="93"/>
    <x v="45"/>
    <x v="295"/>
    <x v="31"/>
    <x v="346"/>
    <x v="130"/>
    <x v="413"/>
    <x v="488"/>
    <x v="477"/>
    <x v="469"/>
    <x v="46"/>
    <x v="40"/>
    <x v="127"/>
    <x v="263"/>
    <x v="35"/>
    <x v="25"/>
    <x v="399"/>
  </r>
  <r>
    <x v="492"/>
    <x v="0"/>
    <x v="492"/>
    <x v="60"/>
    <x v="490"/>
    <x v="27"/>
    <x v="265"/>
    <x v="3"/>
    <x v="0"/>
    <x v="491"/>
    <x v="0"/>
    <x v="152"/>
    <x v="488"/>
    <x v="482"/>
    <x v="31"/>
    <x v="24"/>
    <x v="365"/>
    <x v="271"/>
    <x v="63"/>
    <x v="383"/>
    <x v="282"/>
    <x v="17"/>
    <x v="395"/>
    <x v="296"/>
    <x v="119"/>
    <x v="409"/>
    <x v="413"/>
    <x v="414"/>
    <x v="489"/>
    <x v="478"/>
    <x v="470"/>
    <x v="86"/>
    <x v="74"/>
    <x v="128"/>
    <x v="391"/>
    <x v="51"/>
    <x v="106"/>
    <x v="400"/>
  </r>
  <r>
    <x v="493"/>
    <x v="0"/>
    <x v="493"/>
    <x v="7"/>
    <x v="491"/>
    <x v="0"/>
    <x v="25"/>
    <x v="0"/>
    <x v="0"/>
    <x v="492"/>
    <x v="0"/>
    <x v="152"/>
    <x v="489"/>
    <x v="226"/>
    <x v="6"/>
    <x v="31"/>
    <x v="366"/>
    <x v="29"/>
    <x v="37"/>
    <x v="27"/>
    <x v="283"/>
    <x v="51"/>
    <x v="142"/>
    <x v="45"/>
    <x v="39"/>
    <x v="266"/>
    <x v="25"/>
    <x v="25"/>
    <x v="490"/>
    <x v="479"/>
    <x v="471"/>
    <x v="50"/>
    <x v="8"/>
    <x v="82"/>
    <x v="80"/>
    <x v="27"/>
    <x v="16"/>
    <x v="335"/>
  </r>
  <r>
    <x v="494"/>
    <x v="0"/>
    <x v="494"/>
    <x v="2"/>
    <x v="492"/>
    <x v="6"/>
    <x v="27"/>
    <x v="0"/>
    <x v="0"/>
    <x v="493"/>
    <x v="0"/>
    <x v="152"/>
    <x v="490"/>
    <x v="483"/>
    <x v="35"/>
    <x v="401"/>
    <x v="219"/>
    <x v="149"/>
    <x v="6"/>
    <x v="384"/>
    <x v="104"/>
    <x v="40"/>
    <x v="396"/>
    <x v="252"/>
    <x v="84"/>
    <x v="78"/>
    <x v="286"/>
    <x v="264"/>
    <x v="491"/>
    <x v="480"/>
    <x v="472"/>
    <x v="35"/>
    <x v="46"/>
    <x v="129"/>
    <x v="392"/>
    <x v="43"/>
    <x v="29"/>
    <x v="401"/>
  </r>
  <r>
    <x v="495"/>
    <x v="0"/>
    <x v="495"/>
    <x v="60"/>
    <x v="493"/>
    <x v="0"/>
    <x v="213"/>
    <x v="3"/>
    <x v="0"/>
    <x v="494"/>
    <x v="0"/>
    <x v="153"/>
    <x v="491"/>
    <x v="484"/>
    <x v="77"/>
    <x v="402"/>
    <x v="176"/>
    <x v="88"/>
    <x v="46"/>
    <x v="366"/>
    <x v="29"/>
    <x v="80"/>
    <x v="397"/>
    <x v="297"/>
    <x v="48"/>
    <x v="315"/>
    <x v="414"/>
    <x v="415"/>
    <x v="492"/>
    <x v="481"/>
    <x v="473"/>
    <x v="33"/>
    <x v="41"/>
    <x v="130"/>
    <x v="393"/>
    <x v="116"/>
    <x v="107"/>
    <x v="402"/>
  </r>
  <r>
    <x v="496"/>
    <x v="0"/>
    <x v="496"/>
    <x v="4"/>
    <x v="494"/>
    <x v="11"/>
    <x v="123"/>
    <x v="3"/>
    <x v="0"/>
    <x v="495"/>
    <x v="0"/>
    <x v="153"/>
    <x v="492"/>
    <x v="485"/>
    <x v="168"/>
    <x v="403"/>
    <x v="367"/>
    <x v="97"/>
    <x v="4"/>
    <x v="2"/>
    <x v="79"/>
    <x v="4"/>
    <x v="398"/>
    <x v="181"/>
    <x v="4"/>
    <x v="376"/>
    <x v="415"/>
    <x v="416"/>
    <x v="493"/>
    <x v="482"/>
    <x v="474"/>
    <x v="0"/>
    <x v="12"/>
    <x v="66"/>
    <x v="139"/>
    <x v="2"/>
    <x v="2"/>
    <x v="403"/>
  </r>
  <r>
    <x v="497"/>
    <x v="0"/>
    <x v="497"/>
    <x v="53"/>
    <x v="495"/>
    <x v="9"/>
    <x v="249"/>
    <x v="3"/>
    <x v="0"/>
    <x v="496"/>
    <x v="0"/>
    <x v="153"/>
    <x v="493"/>
    <x v="486"/>
    <x v="2"/>
    <x v="404"/>
    <x v="12"/>
    <x v="195"/>
    <x v="42"/>
    <x v="385"/>
    <x v="284"/>
    <x v="39"/>
    <x v="399"/>
    <x v="224"/>
    <x v="10"/>
    <x v="84"/>
    <x v="90"/>
    <x v="417"/>
    <x v="494"/>
    <x v="483"/>
    <x v="475"/>
    <x v="16"/>
    <x v="16"/>
    <x v="22"/>
    <x v="262"/>
    <x v="2"/>
    <x v="4"/>
    <x v="88"/>
  </r>
  <r>
    <x v="498"/>
    <x v="0"/>
    <x v="498"/>
    <x v="99"/>
    <x v="496"/>
    <x v="11"/>
    <x v="26"/>
    <x v="0"/>
    <x v="0"/>
    <x v="497"/>
    <x v="0"/>
    <x v="153"/>
    <x v="494"/>
    <x v="487"/>
    <x v="65"/>
    <x v="405"/>
    <x v="368"/>
    <x v="44"/>
    <x v="38"/>
    <x v="386"/>
    <x v="66"/>
    <x v="75"/>
    <x v="81"/>
    <x v="217"/>
    <x v="33"/>
    <x v="410"/>
    <x v="416"/>
    <x v="418"/>
    <x v="495"/>
    <x v="484"/>
    <x v="476"/>
    <x v="13"/>
    <x v="12"/>
    <x v="131"/>
    <x v="394"/>
    <x v="0"/>
    <x v="28"/>
    <x v="404"/>
  </r>
  <r>
    <x v="499"/>
    <x v="0"/>
    <x v="499"/>
    <x v="2"/>
    <x v="497"/>
    <x v="59"/>
    <x v="2"/>
    <x v="0"/>
    <x v="0"/>
    <x v="498"/>
    <x v="0"/>
    <x v="153"/>
    <x v="495"/>
    <x v="488"/>
    <x v="13"/>
    <x v="406"/>
    <x v="369"/>
    <x v="155"/>
    <x v="32"/>
    <x v="387"/>
    <x v="273"/>
    <x v="75"/>
    <x v="400"/>
    <x v="298"/>
    <x v="38"/>
    <x v="411"/>
    <x v="226"/>
    <x v="419"/>
    <x v="496"/>
    <x v="485"/>
    <x v="477"/>
    <x v="4"/>
    <x v="62"/>
    <x v="46"/>
    <x v="395"/>
    <x v="28"/>
    <x v="4"/>
    <x v="405"/>
  </r>
  <r>
    <x v="500"/>
    <x v="0"/>
    <x v="500"/>
    <x v="5"/>
    <x v="498"/>
    <x v="10"/>
    <x v="29"/>
    <x v="0"/>
    <x v="0"/>
    <x v="499"/>
    <x v="0"/>
    <x v="153"/>
    <x v="496"/>
    <x v="489"/>
    <x v="41"/>
    <x v="407"/>
    <x v="370"/>
    <x v="129"/>
    <x v="41"/>
    <x v="388"/>
    <x v="131"/>
    <x v="11"/>
    <x v="11"/>
    <x v="58"/>
    <x v="12"/>
    <x v="29"/>
    <x v="376"/>
    <x v="420"/>
    <x v="497"/>
    <x v="486"/>
    <x v="478"/>
    <x v="35"/>
    <x v="45"/>
    <x v="132"/>
    <x v="294"/>
    <x v="25"/>
    <x v="27"/>
    <x v="157"/>
  </r>
  <r>
    <x v="501"/>
    <x v="0"/>
    <x v="501"/>
    <x v="13"/>
    <x v="499"/>
    <x v="88"/>
    <x v="83"/>
    <x v="0"/>
    <x v="0"/>
    <x v="500"/>
    <x v="0"/>
    <x v="153"/>
    <x v="497"/>
    <x v="490"/>
    <x v="50"/>
    <x v="408"/>
    <x v="338"/>
    <x v="272"/>
    <x v="1"/>
    <x v="102"/>
    <x v="190"/>
    <x v="1"/>
    <x v="401"/>
    <x v="174"/>
    <x v="1"/>
    <x v="412"/>
    <x v="417"/>
    <x v="350"/>
    <x v="498"/>
    <x v="487"/>
    <x v="479"/>
    <x v="19"/>
    <x v="15"/>
    <x v="133"/>
    <x v="396"/>
    <x v="10"/>
    <x v="29"/>
    <x v="406"/>
  </r>
  <r>
    <x v="502"/>
    <x v="0"/>
    <x v="502"/>
    <x v="13"/>
    <x v="500"/>
    <x v="19"/>
    <x v="153"/>
    <x v="2"/>
    <x v="0"/>
    <x v="501"/>
    <x v="0"/>
    <x v="153"/>
    <x v="498"/>
    <x v="491"/>
    <x v="14"/>
    <x v="184"/>
    <x v="319"/>
    <x v="214"/>
    <x v="7"/>
    <x v="137"/>
    <x v="271"/>
    <x v="75"/>
    <x v="109"/>
    <x v="234"/>
    <x v="38"/>
    <x v="381"/>
    <x v="418"/>
    <x v="314"/>
    <x v="499"/>
    <x v="488"/>
    <x v="177"/>
    <x v="10"/>
    <x v="9"/>
    <x v="10"/>
    <x v="75"/>
    <x v="83"/>
    <x v="75"/>
    <x v="212"/>
  </r>
  <r>
    <x v="503"/>
    <x v="0"/>
    <x v="503"/>
    <x v="4"/>
    <x v="501"/>
    <x v="9"/>
    <x v="38"/>
    <x v="2"/>
    <x v="0"/>
    <x v="502"/>
    <x v="0"/>
    <x v="153"/>
    <x v="499"/>
    <x v="492"/>
    <x v="92"/>
    <x v="181"/>
    <x v="87"/>
    <x v="4"/>
    <x v="82"/>
    <x v="16"/>
    <x v="178"/>
    <x v="48"/>
    <x v="358"/>
    <x v="115"/>
    <x v="74"/>
    <x v="104"/>
    <x v="373"/>
    <x v="421"/>
    <x v="500"/>
    <x v="489"/>
    <x v="480"/>
    <x v="30"/>
    <x v="75"/>
    <x v="129"/>
    <x v="397"/>
    <x v="29"/>
    <x v="47"/>
    <x v="238"/>
  </r>
  <r>
    <x v="504"/>
    <x v="0"/>
    <x v="504"/>
    <x v="10"/>
    <x v="502"/>
    <x v="89"/>
    <x v="33"/>
    <x v="1"/>
    <x v="0"/>
    <x v="503"/>
    <x v="0"/>
    <x v="153"/>
    <x v="500"/>
    <x v="40"/>
    <x v="12"/>
    <x v="409"/>
    <x v="140"/>
    <x v="129"/>
    <x v="32"/>
    <x v="72"/>
    <x v="149"/>
    <x v="75"/>
    <x v="211"/>
    <x v="198"/>
    <x v="38"/>
    <x v="413"/>
    <x v="419"/>
    <x v="422"/>
    <x v="501"/>
    <x v="490"/>
    <x v="481"/>
    <x v="3"/>
    <x v="0"/>
    <x v="35"/>
    <x v="65"/>
    <x v="2"/>
    <x v="2"/>
    <x v="407"/>
  </r>
  <r>
    <x v="505"/>
    <x v="0"/>
    <x v="505"/>
    <x v="60"/>
    <x v="503"/>
    <x v="22"/>
    <x v="32"/>
    <x v="3"/>
    <x v="0"/>
    <x v="504"/>
    <x v="0"/>
    <x v="154"/>
    <x v="501"/>
    <x v="493"/>
    <x v="2"/>
    <x v="410"/>
    <x v="371"/>
    <x v="75"/>
    <x v="4"/>
    <x v="329"/>
    <x v="285"/>
    <x v="4"/>
    <x v="402"/>
    <x v="299"/>
    <x v="4"/>
    <x v="414"/>
    <x v="420"/>
    <x v="199"/>
    <x v="502"/>
    <x v="491"/>
    <x v="482"/>
    <x v="87"/>
    <x v="76"/>
    <x v="134"/>
    <x v="398"/>
    <x v="117"/>
    <x v="91"/>
    <x v="408"/>
  </r>
  <r>
    <x v="506"/>
    <x v="0"/>
    <x v="506"/>
    <x v="2"/>
    <x v="504"/>
    <x v="6"/>
    <x v="51"/>
    <x v="0"/>
    <x v="0"/>
    <x v="505"/>
    <x v="0"/>
    <x v="154"/>
    <x v="502"/>
    <x v="494"/>
    <x v="5"/>
    <x v="411"/>
    <x v="372"/>
    <x v="273"/>
    <x v="59"/>
    <x v="389"/>
    <x v="286"/>
    <x v="62"/>
    <x v="403"/>
    <x v="78"/>
    <x v="61"/>
    <x v="50"/>
    <x v="421"/>
    <x v="423"/>
    <x v="503"/>
    <x v="492"/>
    <x v="483"/>
    <x v="4"/>
    <x v="14"/>
    <x v="135"/>
    <x v="178"/>
    <x v="25"/>
    <x v="27"/>
    <x v="178"/>
  </r>
  <r>
    <x v="507"/>
    <x v="0"/>
    <x v="507"/>
    <x v="13"/>
    <x v="505"/>
    <x v="6"/>
    <x v="266"/>
    <x v="3"/>
    <x v="0"/>
    <x v="506"/>
    <x v="0"/>
    <x v="155"/>
    <x v="503"/>
    <x v="495"/>
    <x v="91"/>
    <x v="412"/>
    <x v="291"/>
    <x v="274"/>
    <x v="57"/>
    <x v="336"/>
    <x v="269"/>
    <x v="14"/>
    <x v="404"/>
    <x v="300"/>
    <x v="80"/>
    <x v="415"/>
    <x v="422"/>
    <x v="424"/>
    <x v="504"/>
    <x v="493"/>
    <x v="484"/>
    <x v="2"/>
    <x v="2"/>
    <x v="45"/>
    <x v="274"/>
    <x v="16"/>
    <x v="22"/>
    <x v="318"/>
  </r>
  <r>
    <x v="508"/>
    <x v="0"/>
    <x v="508"/>
    <x v="61"/>
    <x v="506"/>
    <x v="19"/>
    <x v="175"/>
    <x v="3"/>
    <x v="0"/>
    <x v="507"/>
    <x v="0"/>
    <x v="155"/>
    <x v="504"/>
    <x v="496"/>
    <x v="86"/>
    <x v="174"/>
    <x v="34"/>
    <x v="275"/>
    <x v="54"/>
    <x v="339"/>
    <x v="287"/>
    <x v="113"/>
    <x v="314"/>
    <x v="301"/>
    <x v="8"/>
    <x v="416"/>
    <x v="423"/>
    <x v="425"/>
    <x v="505"/>
    <x v="494"/>
    <x v="485"/>
    <x v="2"/>
    <x v="2"/>
    <x v="35"/>
    <x v="56"/>
    <x v="4"/>
    <x v="23"/>
    <x v="409"/>
  </r>
  <r>
    <x v="509"/>
    <x v="0"/>
    <x v="509"/>
    <x v="2"/>
    <x v="507"/>
    <x v="10"/>
    <x v="238"/>
    <x v="0"/>
    <x v="0"/>
    <x v="508"/>
    <x v="0"/>
    <x v="155"/>
    <x v="505"/>
    <x v="497"/>
    <x v="22"/>
    <x v="144"/>
    <x v="98"/>
    <x v="87"/>
    <x v="14"/>
    <x v="390"/>
    <x v="288"/>
    <x v="26"/>
    <x v="405"/>
    <x v="89"/>
    <x v="16"/>
    <x v="417"/>
    <x v="287"/>
    <x v="45"/>
    <x v="506"/>
    <x v="495"/>
    <x v="486"/>
    <x v="85"/>
    <x v="26"/>
    <x v="117"/>
    <x v="399"/>
    <x v="33"/>
    <x v="29"/>
    <x v="275"/>
  </r>
  <r>
    <x v="510"/>
    <x v="0"/>
    <x v="510"/>
    <x v="2"/>
    <x v="508"/>
    <x v="0"/>
    <x v="69"/>
    <x v="0"/>
    <x v="0"/>
    <x v="509"/>
    <x v="0"/>
    <x v="155"/>
    <x v="506"/>
    <x v="498"/>
    <x v="22"/>
    <x v="144"/>
    <x v="234"/>
    <x v="66"/>
    <x v="21"/>
    <x v="185"/>
    <x v="151"/>
    <x v="20"/>
    <x v="406"/>
    <x v="302"/>
    <x v="59"/>
    <x v="418"/>
    <x v="424"/>
    <x v="426"/>
    <x v="507"/>
    <x v="496"/>
    <x v="487"/>
    <x v="11"/>
    <x v="10"/>
    <x v="13"/>
    <x v="400"/>
    <x v="83"/>
    <x v="75"/>
    <x v="212"/>
  </r>
  <r>
    <x v="511"/>
    <x v="0"/>
    <x v="511"/>
    <x v="6"/>
    <x v="509"/>
    <x v="21"/>
    <x v="267"/>
    <x v="0"/>
    <x v="0"/>
    <x v="510"/>
    <x v="0"/>
    <x v="155"/>
    <x v="507"/>
    <x v="499"/>
    <x v="10"/>
    <x v="413"/>
    <x v="373"/>
    <x v="151"/>
    <x v="3"/>
    <x v="391"/>
    <x v="164"/>
    <x v="99"/>
    <x v="407"/>
    <x v="303"/>
    <x v="51"/>
    <x v="419"/>
    <x v="425"/>
    <x v="427"/>
    <x v="508"/>
    <x v="497"/>
    <x v="488"/>
    <x v="17"/>
    <x v="18"/>
    <x v="74"/>
    <x v="340"/>
    <x v="4"/>
    <x v="4"/>
    <x v="410"/>
  </r>
  <r>
    <x v="512"/>
    <x v="0"/>
    <x v="512"/>
    <x v="100"/>
    <x v="510"/>
    <x v="20"/>
    <x v="95"/>
    <x v="2"/>
    <x v="0"/>
    <x v="511"/>
    <x v="0"/>
    <x v="155"/>
    <x v="508"/>
    <x v="500"/>
    <x v="92"/>
    <x v="414"/>
    <x v="285"/>
    <x v="52"/>
    <x v="6"/>
    <x v="392"/>
    <x v="52"/>
    <x v="6"/>
    <x v="159"/>
    <x v="261"/>
    <x v="61"/>
    <x v="420"/>
    <x v="336"/>
    <x v="163"/>
    <x v="509"/>
    <x v="498"/>
    <x v="489"/>
    <x v="2"/>
    <x v="2"/>
    <x v="68"/>
    <x v="401"/>
    <x v="4"/>
    <x v="23"/>
    <x v="155"/>
  </r>
  <r>
    <x v="513"/>
    <x v="0"/>
    <x v="513"/>
    <x v="13"/>
    <x v="511"/>
    <x v="6"/>
    <x v="24"/>
    <x v="2"/>
    <x v="0"/>
    <x v="512"/>
    <x v="0"/>
    <x v="155"/>
    <x v="509"/>
    <x v="501"/>
    <x v="91"/>
    <x v="173"/>
    <x v="374"/>
    <x v="276"/>
    <x v="85"/>
    <x v="373"/>
    <x v="117"/>
    <x v="78"/>
    <x v="408"/>
    <x v="304"/>
    <x v="15"/>
    <x v="170"/>
    <x v="94"/>
    <x v="428"/>
    <x v="510"/>
    <x v="499"/>
    <x v="490"/>
    <x v="11"/>
    <x v="10"/>
    <x v="13"/>
    <x v="297"/>
    <x v="33"/>
    <x v="29"/>
    <x v="411"/>
  </r>
  <r>
    <x v="514"/>
    <x v="0"/>
    <x v="514"/>
    <x v="60"/>
    <x v="512"/>
    <x v="17"/>
    <x v="268"/>
    <x v="3"/>
    <x v="0"/>
    <x v="513"/>
    <x v="0"/>
    <x v="156"/>
    <x v="510"/>
    <x v="502"/>
    <x v="31"/>
    <x v="298"/>
    <x v="375"/>
    <x v="13"/>
    <x v="105"/>
    <x v="393"/>
    <x v="54"/>
    <x v="93"/>
    <x v="364"/>
    <x v="13"/>
    <x v="90"/>
    <x v="421"/>
    <x v="299"/>
    <x v="429"/>
    <x v="511"/>
    <x v="500"/>
    <x v="491"/>
    <x v="11"/>
    <x v="10"/>
    <x v="13"/>
    <x v="402"/>
    <x v="68"/>
    <x v="53"/>
    <x v="412"/>
  </r>
  <r>
    <x v="515"/>
    <x v="0"/>
    <x v="515"/>
    <x v="61"/>
    <x v="513"/>
    <x v="27"/>
    <x v="93"/>
    <x v="3"/>
    <x v="0"/>
    <x v="514"/>
    <x v="0"/>
    <x v="156"/>
    <x v="511"/>
    <x v="503"/>
    <x v="64"/>
    <x v="112"/>
    <x v="320"/>
    <x v="277"/>
    <x v="28"/>
    <x v="112"/>
    <x v="245"/>
    <x v="26"/>
    <x v="88"/>
    <x v="268"/>
    <x v="20"/>
    <x v="422"/>
    <x v="426"/>
    <x v="158"/>
    <x v="512"/>
    <x v="501"/>
    <x v="358"/>
    <x v="17"/>
    <x v="18"/>
    <x v="42"/>
    <x v="403"/>
    <x v="22"/>
    <x v="23"/>
    <x v="413"/>
  </r>
  <r>
    <x v="516"/>
    <x v="0"/>
    <x v="516"/>
    <x v="6"/>
    <x v="514"/>
    <x v="10"/>
    <x v="166"/>
    <x v="0"/>
    <x v="0"/>
    <x v="515"/>
    <x v="0"/>
    <x v="156"/>
    <x v="512"/>
    <x v="504"/>
    <x v="102"/>
    <x v="415"/>
    <x v="176"/>
    <x v="262"/>
    <x v="108"/>
    <x v="120"/>
    <x v="69"/>
    <x v="14"/>
    <x v="195"/>
    <x v="305"/>
    <x v="80"/>
    <x v="423"/>
    <x v="427"/>
    <x v="183"/>
    <x v="513"/>
    <x v="502"/>
    <x v="492"/>
    <x v="2"/>
    <x v="2"/>
    <x v="68"/>
    <x v="350"/>
    <x v="27"/>
    <x v="22"/>
    <x v="414"/>
  </r>
  <r>
    <x v="517"/>
    <x v="0"/>
    <x v="517"/>
    <x v="101"/>
    <x v="515"/>
    <x v="90"/>
    <x v="123"/>
    <x v="0"/>
    <x v="0"/>
    <x v="516"/>
    <x v="0"/>
    <x v="156"/>
    <x v="513"/>
    <x v="505"/>
    <x v="23"/>
    <x v="416"/>
    <x v="376"/>
    <x v="65"/>
    <x v="4"/>
    <x v="93"/>
    <x v="289"/>
    <x v="80"/>
    <x v="173"/>
    <x v="280"/>
    <x v="85"/>
    <x v="424"/>
    <x v="428"/>
    <x v="205"/>
    <x v="514"/>
    <x v="503"/>
    <x v="493"/>
    <x v="15"/>
    <x v="43"/>
    <x v="68"/>
    <x v="133"/>
    <x v="68"/>
    <x v="6"/>
    <x v="66"/>
  </r>
  <r>
    <x v="518"/>
    <x v="0"/>
    <x v="518"/>
    <x v="6"/>
    <x v="516"/>
    <x v="9"/>
    <x v="269"/>
    <x v="0"/>
    <x v="0"/>
    <x v="517"/>
    <x v="0"/>
    <x v="156"/>
    <x v="514"/>
    <x v="506"/>
    <x v="27"/>
    <x v="311"/>
    <x v="377"/>
    <x v="278"/>
    <x v="38"/>
    <x v="394"/>
    <x v="290"/>
    <x v="13"/>
    <x v="409"/>
    <x v="272"/>
    <x v="99"/>
    <x v="425"/>
    <x v="429"/>
    <x v="430"/>
    <x v="515"/>
    <x v="504"/>
    <x v="494"/>
    <x v="11"/>
    <x v="10"/>
    <x v="13"/>
    <x v="404"/>
    <x v="22"/>
    <x v="23"/>
    <x v="368"/>
  </r>
  <r>
    <x v="519"/>
    <x v="0"/>
    <x v="519"/>
    <x v="13"/>
    <x v="517"/>
    <x v="0"/>
    <x v="270"/>
    <x v="2"/>
    <x v="0"/>
    <x v="518"/>
    <x v="0"/>
    <x v="156"/>
    <x v="515"/>
    <x v="507"/>
    <x v="0"/>
    <x v="417"/>
    <x v="111"/>
    <x v="216"/>
    <x v="109"/>
    <x v="395"/>
    <x v="192"/>
    <x v="117"/>
    <x v="410"/>
    <x v="168"/>
    <x v="120"/>
    <x v="426"/>
    <x v="331"/>
    <x v="325"/>
    <x v="516"/>
    <x v="505"/>
    <x v="495"/>
    <x v="7"/>
    <x v="6"/>
    <x v="72"/>
    <x v="405"/>
    <x v="15"/>
    <x v="15"/>
    <x v="415"/>
  </r>
  <r>
    <x v="520"/>
    <x v="0"/>
    <x v="520"/>
    <x v="60"/>
    <x v="518"/>
    <x v="19"/>
    <x v="271"/>
    <x v="3"/>
    <x v="0"/>
    <x v="519"/>
    <x v="0"/>
    <x v="157"/>
    <x v="516"/>
    <x v="508"/>
    <x v="72"/>
    <x v="272"/>
    <x v="378"/>
    <x v="279"/>
    <x v="32"/>
    <x v="396"/>
    <x v="247"/>
    <x v="34"/>
    <x v="411"/>
    <x v="24"/>
    <x v="38"/>
    <x v="427"/>
    <x v="430"/>
    <x v="431"/>
    <x v="517"/>
    <x v="506"/>
    <x v="159"/>
    <x v="19"/>
    <x v="2"/>
    <x v="15"/>
    <x v="406"/>
    <x v="50"/>
    <x v="21"/>
    <x v="416"/>
  </r>
  <r>
    <x v="521"/>
    <x v="0"/>
    <x v="521"/>
    <x v="60"/>
    <x v="519"/>
    <x v="9"/>
    <x v="272"/>
    <x v="3"/>
    <x v="0"/>
    <x v="520"/>
    <x v="0"/>
    <x v="157"/>
    <x v="517"/>
    <x v="509"/>
    <x v="0"/>
    <x v="418"/>
    <x v="379"/>
    <x v="280"/>
    <x v="110"/>
    <x v="397"/>
    <x v="291"/>
    <x v="0"/>
    <x v="412"/>
    <x v="306"/>
    <x v="121"/>
    <x v="428"/>
    <x v="431"/>
    <x v="432"/>
    <x v="518"/>
    <x v="507"/>
    <x v="496"/>
    <x v="64"/>
    <x v="77"/>
    <x v="46"/>
    <x v="407"/>
    <x v="118"/>
    <x v="108"/>
    <x v="417"/>
  </r>
  <r>
    <x v="522"/>
    <x v="0"/>
    <x v="522"/>
    <x v="7"/>
    <x v="520"/>
    <x v="91"/>
    <x v="173"/>
    <x v="0"/>
    <x v="0"/>
    <x v="521"/>
    <x v="0"/>
    <x v="157"/>
    <x v="518"/>
    <x v="510"/>
    <x v="169"/>
    <x v="419"/>
    <x v="199"/>
    <x v="131"/>
    <x v="24"/>
    <x v="129"/>
    <x v="4"/>
    <x v="22"/>
    <x v="413"/>
    <x v="40"/>
    <x v="22"/>
    <x v="429"/>
    <x v="432"/>
    <x v="174"/>
    <x v="519"/>
    <x v="508"/>
    <x v="497"/>
    <x v="11"/>
    <x v="10"/>
    <x v="13"/>
    <x v="377"/>
    <x v="4"/>
    <x v="4"/>
    <x v="278"/>
  </r>
  <r>
    <x v="523"/>
    <x v="0"/>
    <x v="523"/>
    <x v="13"/>
    <x v="521"/>
    <x v="92"/>
    <x v="13"/>
    <x v="3"/>
    <x v="0"/>
    <x v="522"/>
    <x v="0"/>
    <x v="158"/>
    <x v="519"/>
    <x v="511"/>
    <x v="170"/>
    <x v="420"/>
    <x v="380"/>
    <x v="215"/>
    <x v="35"/>
    <x v="398"/>
    <x v="86"/>
    <x v="37"/>
    <x v="364"/>
    <x v="45"/>
    <x v="36"/>
    <x v="430"/>
    <x v="433"/>
    <x v="433"/>
    <x v="520"/>
    <x v="509"/>
    <x v="498"/>
    <x v="20"/>
    <x v="9"/>
    <x v="106"/>
    <x v="38"/>
    <x v="19"/>
    <x v="25"/>
    <x v="73"/>
  </r>
  <r>
    <x v="524"/>
    <x v="0"/>
    <x v="524"/>
    <x v="95"/>
    <x v="522"/>
    <x v="14"/>
    <x v="111"/>
    <x v="3"/>
    <x v="0"/>
    <x v="523"/>
    <x v="0"/>
    <x v="158"/>
    <x v="520"/>
    <x v="512"/>
    <x v="36"/>
    <x v="421"/>
    <x v="19"/>
    <x v="281"/>
    <x v="21"/>
    <x v="268"/>
    <x v="16"/>
    <x v="26"/>
    <x v="127"/>
    <x v="16"/>
    <x v="20"/>
    <x v="431"/>
    <x v="183"/>
    <x v="434"/>
    <x v="521"/>
    <x v="155"/>
    <x v="499"/>
    <x v="19"/>
    <x v="2"/>
    <x v="42"/>
    <x v="408"/>
    <x v="13"/>
    <x v="25"/>
    <x v="418"/>
  </r>
  <r>
    <x v="525"/>
    <x v="0"/>
    <x v="525"/>
    <x v="6"/>
    <x v="523"/>
    <x v="27"/>
    <x v="236"/>
    <x v="2"/>
    <x v="0"/>
    <x v="524"/>
    <x v="0"/>
    <x v="158"/>
    <x v="521"/>
    <x v="513"/>
    <x v="23"/>
    <x v="297"/>
    <x v="16"/>
    <x v="0"/>
    <x v="1"/>
    <x v="154"/>
    <x v="71"/>
    <x v="1"/>
    <x v="414"/>
    <x v="276"/>
    <x v="1"/>
    <x v="400"/>
    <x v="292"/>
    <x v="409"/>
    <x v="522"/>
    <x v="510"/>
    <x v="222"/>
    <x v="17"/>
    <x v="18"/>
    <x v="45"/>
    <x v="169"/>
    <x v="28"/>
    <x v="16"/>
    <x v="419"/>
  </r>
  <r>
    <x v="526"/>
    <x v="0"/>
    <x v="526"/>
    <x v="7"/>
    <x v="524"/>
    <x v="93"/>
    <x v="168"/>
    <x v="1"/>
    <x v="0"/>
    <x v="525"/>
    <x v="0"/>
    <x v="158"/>
    <x v="522"/>
    <x v="514"/>
    <x v="102"/>
    <x v="422"/>
    <x v="381"/>
    <x v="130"/>
    <x v="34"/>
    <x v="116"/>
    <x v="114"/>
    <x v="27"/>
    <x v="319"/>
    <x v="42"/>
    <x v="27"/>
    <x v="260"/>
    <x v="434"/>
    <x v="435"/>
    <x v="523"/>
    <x v="511"/>
    <x v="500"/>
    <x v="17"/>
    <x v="18"/>
    <x v="15"/>
    <x v="54"/>
    <x v="4"/>
    <x v="23"/>
    <x v="420"/>
  </r>
  <r>
    <x v="527"/>
    <x v="0"/>
    <x v="527"/>
    <x v="0"/>
    <x v="525"/>
    <x v="0"/>
    <x v="118"/>
    <x v="1"/>
    <x v="0"/>
    <x v="526"/>
    <x v="0"/>
    <x v="158"/>
    <x v="523"/>
    <x v="515"/>
    <x v="20"/>
    <x v="84"/>
    <x v="382"/>
    <x v="252"/>
    <x v="111"/>
    <x v="266"/>
    <x v="246"/>
    <x v="118"/>
    <x v="415"/>
    <x v="305"/>
    <x v="122"/>
    <x v="402"/>
    <x v="284"/>
    <x v="436"/>
    <x v="524"/>
    <x v="512"/>
    <x v="501"/>
    <x v="65"/>
    <x v="39"/>
    <x v="136"/>
    <x v="409"/>
    <x v="49"/>
    <x v="43"/>
    <x v="421"/>
  </r>
  <r>
    <x v="528"/>
    <x v="0"/>
    <x v="528"/>
    <x v="60"/>
    <x v="526"/>
    <x v="94"/>
    <x v="105"/>
    <x v="3"/>
    <x v="0"/>
    <x v="527"/>
    <x v="0"/>
    <x v="159"/>
    <x v="524"/>
    <x v="516"/>
    <x v="14"/>
    <x v="423"/>
    <x v="383"/>
    <x v="282"/>
    <x v="37"/>
    <x v="399"/>
    <x v="292"/>
    <x v="39"/>
    <x v="416"/>
    <x v="307"/>
    <x v="24"/>
    <x v="432"/>
    <x v="435"/>
    <x v="437"/>
    <x v="525"/>
    <x v="513"/>
    <x v="502"/>
    <x v="15"/>
    <x v="43"/>
    <x v="3"/>
    <x v="410"/>
    <x v="72"/>
    <x v="55"/>
    <x v="24"/>
  </r>
  <r>
    <x v="529"/>
    <x v="0"/>
    <x v="529"/>
    <x v="38"/>
    <x v="527"/>
    <x v="95"/>
    <x v="44"/>
    <x v="2"/>
    <x v="0"/>
    <x v="528"/>
    <x v="0"/>
    <x v="159"/>
    <x v="525"/>
    <x v="517"/>
    <x v="91"/>
    <x v="3"/>
    <x v="384"/>
    <x v="45"/>
    <x v="88"/>
    <x v="400"/>
    <x v="45"/>
    <x v="8"/>
    <x v="417"/>
    <x v="115"/>
    <x v="92"/>
    <x v="433"/>
    <x v="24"/>
    <x v="438"/>
    <x v="526"/>
    <x v="514"/>
    <x v="503"/>
    <x v="1"/>
    <x v="19"/>
    <x v="118"/>
    <x v="411"/>
    <x v="107"/>
    <x v="21"/>
    <x v="422"/>
  </r>
  <r>
    <x v="530"/>
    <x v="0"/>
    <x v="530"/>
    <x v="3"/>
    <x v="528"/>
    <x v="0"/>
    <x v="83"/>
    <x v="1"/>
    <x v="0"/>
    <x v="529"/>
    <x v="0"/>
    <x v="159"/>
    <x v="526"/>
    <x v="518"/>
    <x v="171"/>
    <x v="424"/>
    <x v="385"/>
    <x v="131"/>
    <x v="41"/>
    <x v="401"/>
    <x v="70"/>
    <x v="101"/>
    <x v="418"/>
    <x v="145"/>
    <x v="104"/>
    <x v="107"/>
    <x v="436"/>
    <x v="439"/>
    <x v="527"/>
    <x v="515"/>
    <x v="504"/>
    <x v="13"/>
    <x v="20"/>
    <x v="107"/>
    <x v="412"/>
    <x v="33"/>
    <x v="29"/>
    <x v="423"/>
  </r>
  <r>
    <x v="531"/>
    <x v="0"/>
    <x v="531"/>
    <x v="60"/>
    <x v="529"/>
    <x v="0"/>
    <x v="122"/>
    <x v="3"/>
    <x v="0"/>
    <x v="530"/>
    <x v="0"/>
    <x v="160"/>
    <x v="527"/>
    <x v="519"/>
    <x v="71"/>
    <x v="425"/>
    <x v="386"/>
    <x v="192"/>
    <x v="112"/>
    <x v="105"/>
    <x v="108"/>
    <x v="119"/>
    <x v="85"/>
    <x v="108"/>
    <x v="52"/>
    <x v="434"/>
    <x v="87"/>
    <x v="440"/>
    <x v="528"/>
    <x v="516"/>
    <x v="505"/>
    <x v="5"/>
    <x v="6"/>
    <x v="101"/>
    <x v="213"/>
    <x v="32"/>
    <x v="43"/>
    <x v="368"/>
  </r>
  <r>
    <x v="532"/>
    <x v="0"/>
    <x v="532"/>
    <x v="13"/>
    <x v="530"/>
    <x v="6"/>
    <x v="90"/>
    <x v="2"/>
    <x v="0"/>
    <x v="531"/>
    <x v="0"/>
    <x v="160"/>
    <x v="528"/>
    <x v="429"/>
    <x v="72"/>
    <x v="426"/>
    <x v="228"/>
    <x v="28"/>
    <x v="2"/>
    <x v="61"/>
    <x v="293"/>
    <x v="36"/>
    <x v="419"/>
    <x v="182"/>
    <x v="34"/>
    <x v="435"/>
    <x v="437"/>
    <x v="441"/>
    <x v="529"/>
    <x v="517"/>
    <x v="506"/>
    <x v="2"/>
    <x v="2"/>
    <x v="15"/>
    <x v="295"/>
    <x v="4"/>
    <x v="4"/>
    <x v="73"/>
  </r>
  <r>
    <x v="533"/>
    <x v="0"/>
    <x v="533"/>
    <x v="10"/>
    <x v="531"/>
    <x v="22"/>
    <x v="36"/>
    <x v="2"/>
    <x v="0"/>
    <x v="532"/>
    <x v="1"/>
    <x v="160"/>
    <x v="529"/>
    <x v="520"/>
    <x v="172"/>
    <x v="427"/>
    <x v="96"/>
    <x v="171"/>
    <x v="10"/>
    <x v="19"/>
    <x v="271"/>
    <x v="39"/>
    <x v="60"/>
    <x v="131"/>
    <x v="36"/>
    <x v="218"/>
    <x v="306"/>
    <x v="172"/>
    <x v="530"/>
    <x v="518"/>
    <x v="507"/>
    <x v="19"/>
    <x v="2"/>
    <x v="103"/>
    <x v="183"/>
    <x v="30"/>
    <x v="24"/>
    <x v="424"/>
  </r>
  <r>
    <x v="534"/>
    <x v="0"/>
    <x v="534"/>
    <x v="4"/>
    <x v="532"/>
    <x v="16"/>
    <x v="273"/>
    <x v="2"/>
    <x v="0"/>
    <x v="533"/>
    <x v="0"/>
    <x v="160"/>
    <x v="530"/>
    <x v="521"/>
    <x v="23"/>
    <x v="5"/>
    <x v="387"/>
    <x v="156"/>
    <x v="37"/>
    <x v="402"/>
    <x v="35"/>
    <x v="60"/>
    <x v="420"/>
    <x v="84"/>
    <x v="64"/>
    <x v="436"/>
    <x v="170"/>
    <x v="442"/>
    <x v="531"/>
    <x v="519"/>
    <x v="508"/>
    <x v="17"/>
    <x v="18"/>
    <x v="2"/>
    <x v="108"/>
    <x v="22"/>
    <x v="23"/>
    <x v="383"/>
  </r>
  <r>
    <x v="535"/>
    <x v="0"/>
    <x v="535"/>
    <x v="13"/>
    <x v="533"/>
    <x v="9"/>
    <x v="64"/>
    <x v="3"/>
    <x v="0"/>
    <x v="534"/>
    <x v="0"/>
    <x v="161"/>
    <x v="531"/>
    <x v="522"/>
    <x v="127"/>
    <x v="428"/>
    <x v="388"/>
    <x v="55"/>
    <x v="14"/>
    <x v="403"/>
    <x v="79"/>
    <x v="34"/>
    <x v="289"/>
    <x v="220"/>
    <x v="14"/>
    <x v="437"/>
    <x v="42"/>
    <x v="443"/>
    <x v="532"/>
    <x v="520"/>
    <x v="509"/>
    <x v="58"/>
    <x v="4"/>
    <x v="63"/>
    <x v="413"/>
    <x v="14"/>
    <x v="0"/>
    <x v="425"/>
  </r>
  <r>
    <x v="536"/>
    <x v="0"/>
    <x v="536"/>
    <x v="13"/>
    <x v="534"/>
    <x v="32"/>
    <x v="19"/>
    <x v="3"/>
    <x v="0"/>
    <x v="535"/>
    <x v="0"/>
    <x v="161"/>
    <x v="532"/>
    <x v="523"/>
    <x v="173"/>
    <x v="429"/>
    <x v="389"/>
    <x v="283"/>
    <x v="7"/>
    <x v="404"/>
    <x v="294"/>
    <x v="67"/>
    <x v="421"/>
    <x v="308"/>
    <x v="90"/>
    <x v="438"/>
    <x v="438"/>
    <x v="444"/>
    <x v="533"/>
    <x v="521"/>
    <x v="510"/>
    <x v="88"/>
    <x v="78"/>
    <x v="48"/>
    <x v="414"/>
    <x v="119"/>
    <x v="40"/>
    <x v="14"/>
  </r>
  <r>
    <x v="537"/>
    <x v="0"/>
    <x v="537"/>
    <x v="13"/>
    <x v="535"/>
    <x v="36"/>
    <x v="274"/>
    <x v="3"/>
    <x v="0"/>
    <x v="536"/>
    <x v="0"/>
    <x v="161"/>
    <x v="533"/>
    <x v="524"/>
    <x v="65"/>
    <x v="56"/>
    <x v="390"/>
    <x v="284"/>
    <x v="52"/>
    <x v="405"/>
    <x v="295"/>
    <x v="94"/>
    <x v="422"/>
    <x v="309"/>
    <x v="96"/>
    <x v="439"/>
    <x v="439"/>
    <x v="445"/>
    <x v="534"/>
    <x v="522"/>
    <x v="511"/>
    <x v="89"/>
    <x v="79"/>
    <x v="57"/>
    <x v="415"/>
    <x v="120"/>
    <x v="56"/>
    <x v="426"/>
  </r>
  <r>
    <x v="538"/>
    <x v="0"/>
    <x v="538"/>
    <x v="102"/>
    <x v="536"/>
    <x v="31"/>
    <x v="21"/>
    <x v="1"/>
    <x v="0"/>
    <x v="537"/>
    <x v="0"/>
    <x v="161"/>
    <x v="534"/>
    <x v="525"/>
    <x v="58"/>
    <x v="430"/>
    <x v="391"/>
    <x v="285"/>
    <x v="39"/>
    <x v="406"/>
    <x v="296"/>
    <x v="88"/>
    <x v="423"/>
    <x v="310"/>
    <x v="39"/>
    <x v="440"/>
    <x v="440"/>
    <x v="446"/>
    <x v="535"/>
    <x v="523"/>
    <x v="512"/>
    <x v="65"/>
    <x v="4"/>
    <x v="33"/>
    <x v="416"/>
    <x v="54"/>
    <x v="47"/>
    <x v="35"/>
  </r>
  <r>
    <x v="539"/>
    <x v="0"/>
    <x v="539"/>
    <x v="7"/>
    <x v="537"/>
    <x v="9"/>
    <x v="275"/>
    <x v="3"/>
    <x v="0"/>
    <x v="538"/>
    <x v="0"/>
    <x v="162"/>
    <x v="535"/>
    <x v="526"/>
    <x v="51"/>
    <x v="341"/>
    <x v="392"/>
    <x v="101"/>
    <x v="51"/>
    <x v="407"/>
    <x v="297"/>
    <x v="37"/>
    <x v="424"/>
    <x v="311"/>
    <x v="36"/>
    <x v="441"/>
    <x v="441"/>
    <x v="447"/>
    <x v="536"/>
    <x v="524"/>
    <x v="513"/>
    <x v="0"/>
    <x v="0"/>
    <x v="32"/>
    <x v="140"/>
    <x v="30"/>
    <x v="0"/>
    <x v="238"/>
  </r>
  <r>
    <x v="540"/>
    <x v="0"/>
    <x v="540"/>
    <x v="103"/>
    <x v="538"/>
    <x v="12"/>
    <x v="276"/>
    <x v="0"/>
    <x v="0"/>
    <x v="539"/>
    <x v="0"/>
    <x v="162"/>
    <x v="536"/>
    <x v="527"/>
    <x v="0"/>
    <x v="431"/>
    <x v="274"/>
    <x v="286"/>
    <x v="82"/>
    <x v="263"/>
    <x v="298"/>
    <x v="15"/>
    <x v="386"/>
    <x v="263"/>
    <x v="60"/>
    <x v="442"/>
    <x v="442"/>
    <x v="448"/>
    <x v="537"/>
    <x v="525"/>
    <x v="514"/>
    <x v="70"/>
    <x v="80"/>
    <x v="137"/>
    <x v="417"/>
    <x v="87"/>
    <x v="98"/>
    <x v="427"/>
  </r>
  <r>
    <x v="541"/>
    <x v="0"/>
    <x v="541"/>
    <x v="40"/>
    <x v="539"/>
    <x v="29"/>
    <x v="69"/>
    <x v="0"/>
    <x v="0"/>
    <x v="540"/>
    <x v="0"/>
    <x v="162"/>
    <x v="537"/>
    <x v="528"/>
    <x v="42"/>
    <x v="216"/>
    <x v="393"/>
    <x v="4"/>
    <x v="59"/>
    <x v="408"/>
    <x v="11"/>
    <x v="62"/>
    <x v="425"/>
    <x v="11"/>
    <x v="61"/>
    <x v="443"/>
    <x v="443"/>
    <x v="449"/>
    <x v="538"/>
    <x v="526"/>
    <x v="515"/>
    <x v="68"/>
    <x v="81"/>
    <x v="37"/>
    <x v="418"/>
    <x v="35"/>
    <x v="19"/>
    <x v="428"/>
  </r>
  <r>
    <x v="542"/>
    <x v="0"/>
    <x v="542"/>
    <x v="23"/>
    <x v="540"/>
    <x v="42"/>
    <x v="15"/>
    <x v="0"/>
    <x v="0"/>
    <x v="541"/>
    <x v="0"/>
    <x v="162"/>
    <x v="538"/>
    <x v="529"/>
    <x v="44"/>
    <x v="364"/>
    <x v="260"/>
    <x v="71"/>
    <x v="28"/>
    <x v="76"/>
    <x v="124"/>
    <x v="25"/>
    <x v="213"/>
    <x v="57"/>
    <x v="26"/>
    <x v="250"/>
    <x v="80"/>
    <x v="270"/>
    <x v="539"/>
    <x v="35"/>
    <x v="516"/>
    <x v="7"/>
    <x v="14"/>
    <x v="23"/>
    <x v="92"/>
    <x v="24"/>
    <x v="11"/>
    <x v="429"/>
  </r>
  <r>
    <x v="543"/>
    <x v="0"/>
    <x v="543"/>
    <x v="4"/>
    <x v="541"/>
    <x v="19"/>
    <x v="32"/>
    <x v="2"/>
    <x v="0"/>
    <x v="542"/>
    <x v="0"/>
    <x v="163"/>
    <x v="539"/>
    <x v="530"/>
    <x v="86"/>
    <x v="374"/>
    <x v="394"/>
    <x v="150"/>
    <x v="43"/>
    <x v="409"/>
    <x v="214"/>
    <x v="17"/>
    <x v="361"/>
    <x v="212"/>
    <x v="17"/>
    <x v="444"/>
    <x v="444"/>
    <x v="450"/>
    <x v="540"/>
    <x v="527"/>
    <x v="517"/>
    <x v="69"/>
    <x v="38"/>
    <x v="50"/>
    <x v="177"/>
    <x v="22"/>
    <x v="23"/>
    <x v="221"/>
  </r>
  <r>
    <x v="544"/>
    <x v="0"/>
    <x v="544"/>
    <x v="4"/>
    <x v="542"/>
    <x v="96"/>
    <x v="71"/>
    <x v="2"/>
    <x v="0"/>
    <x v="543"/>
    <x v="0"/>
    <x v="163"/>
    <x v="540"/>
    <x v="531"/>
    <x v="59"/>
    <x v="432"/>
    <x v="395"/>
    <x v="45"/>
    <x v="51"/>
    <x v="363"/>
    <x v="299"/>
    <x v="1"/>
    <x v="426"/>
    <x v="125"/>
    <x v="1"/>
    <x v="445"/>
    <x v="445"/>
    <x v="451"/>
    <x v="541"/>
    <x v="528"/>
    <x v="518"/>
    <x v="5"/>
    <x v="3"/>
    <x v="26"/>
    <x v="71"/>
    <x v="41"/>
    <x v="36"/>
    <x v="73"/>
  </r>
  <r>
    <x v="545"/>
    <x v="0"/>
    <x v="545"/>
    <x v="60"/>
    <x v="543"/>
    <x v="19"/>
    <x v="236"/>
    <x v="3"/>
    <x v="0"/>
    <x v="544"/>
    <x v="0"/>
    <x v="164"/>
    <x v="541"/>
    <x v="532"/>
    <x v="0"/>
    <x v="215"/>
    <x v="396"/>
    <x v="92"/>
    <x v="59"/>
    <x v="410"/>
    <x v="55"/>
    <x v="99"/>
    <x v="170"/>
    <x v="55"/>
    <x v="75"/>
    <x v="446"/>
    <x v="446"/>
    <x v="452"/>
    <x v="542"/>
    <x v="529"/>
    <x v="519"/>
    <x v="66"/>
    <x v="81"/>
    <x v="138"/>
    <x v="419"/>
    <x v="121"/>
    <x v="109"/>
    <x v="430"/>
  </r>
  <r>
    <x v="546"/>
    <x v="0"/>
    <x v="546"/>
    <x v="0"/>
    <x v="544"/>
    <x v="9"/>
    <x v="264"/>
    <x v="0"/>
    <x v="0"/>
    <x v="545"/>
    <x v="0"/>
    <x v="165"/>
    <x v="542"/>
    <x v="533"/>
    <x v="58"/>
    <x v="43"/>
    <x v="397"/>
    <x v="212"/>
    <x v="14"/>
    <x v="411"/>
    <x v="300"/>
    <x v="7"/>
    <x v="422"/>
    <x v="312"/>
    <x v="67"/>
    <x v="447"/>
    <x v="447"/>
    <x v="453"/>
    <x v="543"/>
    <x v="530"/>
    <x v="520"/>
    <x v="3"/>
    <x v="0"/>
    <x v="12"/>
    <x v="420"/>
    <x v="110"/>
    <x v="13"/>
    <x v="431"/>
  </r>
  <r>
    <x v="547"/>
    <x v="0"/>
    <x v="547"/>
    <x v="60"/>
    <x v="545"/>
    <x v="1"/>
    <x v="194"/>
    <x v="1"/>
    <x v="0"/>
    <x v="546"/>
    <x v="0"/>
    <x v="165"/>
    <x v="543"/>
    <x v="534"/>
    <x v="77"/>
    <x v="107"/>
    <x v="398"/>
    <x v="208"/>
    <x v="32"/>
    <x v="402"/>
    <x v="38"/>
    <x v="34"/>
    <x v="427"/>
    <x v="37"/>
    <x v="14"/>
    <x v="124"/>
    <x v="448"/>
    <x v="454"/>
    <x v="544"/>
    <x v="531"/>
    <x v="521"/>
    <x v="15"/>
    <x v="43"/>
    <x v="8"/>
    <x v="301"/>
    <x v="35"/>
    <x v="25"/>
    <x v="270"/>
  </r>
  <r>
    <x v="548"/>
    <x v="0"/>
    <x v="548"/>
    <x v="60"/>
    <x v="546"/>
    <x v="43"/>
    <x v="277"/>
    <x v="3"/>
    <x v="0"/>
    <x v="547"/>
    <x v="0"/>
    <x v="166"/>
    <x v="544"/>
    <x v="535"/>
    <x v="37"/>
    <x v="433"/>
    <x v="156"/>
    <x v="45"/>
    <x v="35"/>
    <x v="412"/>
    <x v="76"/>
    <x v="37"/>
    <x v="367"/>
    <x v="73"/>
    <x v="36"/>
    <x v="448"/>
    <x v="49"/>
    <x v="44"/>
    <x v="545"/>
    <x v="532"/>
    <x v="522"/>
    <x v="75"/>
    <x v="47"/>
    <x v="139"/>
    <x v="306"/>
    <x v="19"/>
    <x v="63"/>
    <x v="246"/>
  </r>
  <r>
    <x v="549"/>
    <x v="0"/>
    <x v="549"/>
    <x v="60"/>
    <x v="547"/>
    <x v="97"/>
    <x v="88"/>
    <x v="3"/>
    <x v="0"/>
    <x v="548"/>
    <x v="0"/>
    <x v="167"/>
    <x v="545"/>
    <x v="536"/>
    <x v="86"/>
    <x v="23"/>
    <x v="41"/>
    <x v="287"/>
    <x v="51"/>
    <x v="413"/>
    <x v="301"/>
    <x v="1"/>
    <x v="428"/>
    <x v="139"/>
    <x v="26"/>
    <x v="449"/>
    <x v="449"/>
    <x v="87"/>
    <x v="546"/>
    <x v="533"/>
    <x v="523"/>
    <x v="90"/>
    <x v="82"/>
    <x v="140"/>
    <x v="421"/>
    <x v="91"/>
    <x v="110"/>
    <x v="432"/>
  </r>
  <r>
    <x v="550"/>
    <x v="0"/>
    <x v="550"/>
    <x v="60"/>
    <x v="548"/>
    <x v="27"/>
    <x v="278"/>
    <x v="3"/>
    <x v="0"/>
    <x v="549"/>
    <x v="0"/>
    <x v="167"/>
    <x v="546"/>
    <x v="537"/>
    <x v="168"/>
    <x v="434"/>
    <x v="283"/>
    <x v="92"/>
    <x v="42"/>
    <x v="145"/>
    <x v="302"/>
    <x v="39"/>
    <x v="315"/>
    <x v="195"/>
    <x v="10"/>
    <x v="450"/>
    <x v="450"/>
    <x v="455"/>
    <x v="547"/>
    <x v="534"/>
    <x v="524"/>
    <x v="20"/>
    <x v="20"/>
    <x v="30"/>
    <x v="330"/>
    <x v="4"/>
    <x v="4"/>
    <x v="335"/>
  </r>
  <r>
    <x v="551"/>
    <x v="0"/>
    <x v="551"/>
    <x v="4"/>
    <x v="549"/>
    <x v="23"/>
    <x v="177"/>
    <x v="0"/>
    <x v="0"/>
    <x v="550"/>
    <x v="0"/>
    <x v="167"/>
    <x v="547"/>
    <x v="538"/>
    <x v="38"/>
    <x v="121"/>
    <x v="399"/>
    <x v="213"/>
    <x v="6"/>
    <x v="414"/>
    <x v="303"/>
    <x v="46"/>
    <x v="429"/>
    <x v="313"/>
    <x v="6"/>
    <x v="329"/>
    <x v="451"/>
    <x v="0"/>
    <x v="548"/>
    <x v="535"/>
    <x v="525"/>
    <x v="17"/>
    <x v="18"/>
    <x v="29"/>
    <x v="422"/>
    <x v="4"/>
    <x v="4"/>
    <x v="156"/>
  </r>
  <r>
    <x v="552"/>
    <x v="0"/>
    <x v="552"/>
    <x v="23"/>
    <x v="550"/>
    <x v="6"/>
    <x v="279"/>
    <x v="0"/>
    <x v="0"/>
    <x v="551"/>
    <x v="0"/>
    <x v="167"/>
    <x v="548"/>
    <x v="539"/>
    <x v="7"/>
    <x v="435"/>
    <x v="61"/>
    <x v="131"/>
    <x v="22"/>
    <x v="414"/>
    <x v="53"/>
    <x v="41"/>
    <x v="430"/>
    <x v="84"/>
    <x v="40"/>
    <x v="353"/>
    <x v="122"/>
    <x v="325"/>
    <x v="549"/>
    <x v="536"/>
    <x v="526"/>
    <x v="2"/>
    <x v="2"/>
    <x v="63"/>
    <x v="423"/>
    <x v="4"/>
    <x v="23"/>
    <x v="229"/>
  </r>
  <r>
    <x v="553"/>
    <x v="0"/>
    <x v="553"/>
    <x v="50"/>
    <x v="551"/>
    <x v="41"/>
    <x v="99"/>
    <x v="0"/>
    <x v="0"/>
    <x v="552"/>
    <x v="0"/>
    <x v="167"/>
    <x v="549"/>
    <x v="540"/>
    <x v="123"/>
    <x v="436"/>
    <x v="400"/>
    <x v="42"/>
    <x v="22"/>
    <x v="137"/>
    <x v="208"/>
    <x v="41"/>
    <x v="431"/>
    <x v="39"/>
    <x v="40"/>
    <x v="217"/>
    <x v="161"/>
    <x v="456"/>
    <x v="550"/>
    <x v="537"/>
    <x v="527"/>
    <x v="13"/>
    <x v="12"/>
    <x v="56"/>
    <x v="281"/>
    <x v="27"/>
    <x v="16"/>
    <x v="433"/>
  </r>
  <r>
    <x v="554"/>
    <x v="0"/>
    <x v="554"/>
    <x v="10"/>
    <x v="552"/>
    <x v="19"/>
    <x v="10"/>
    <x v="1"/>
    <x v="0"/>
    <x v="553"/>
    <x v="0"/>
    <x v="167"/>
    <x v="550"/>
    <x v="541"/>
    <x v="8"/>
    <x v="254"/>
    <x v="401"/>
    <x v="288"/>
    <x v="20"/>
    <x v="247"/>
    <x v="304"/>
    <x v="51"/>
    <x v="432"/>
    <x v="136"/>
    <x v="5"/>
    <x v="451"/>
    <x v="347"/>
    <x v="457"/>
    <x v="551"/>
    <x v="538"/>
    <x v="528"/>
    <x v="5"/>
    <x v="6"/>
    <x v="96"/>
    <x v="192"/>
    <x v="4"/>
    <x v="4"/>
    <x v="247"/>
  </r>
  <r>
    <x v="555"/>
    <x v="0"/>
    <x v="555"/>
    <x v="104"/>
    <x v="553"/>
    <x v="19"/>
    <x v="280"/>
    <x v="1"/>
    <x v="0"/>
    <x v="554"/>
    <x v="0"/>
    <x v="167"/>
    <x v="551"/>
    <x v="542"/>
    <x v="85"/>
    <x v="356"/>
    <x v="311"/>
    <x v="289"/>
    <x v="103"/>
    <x v="415"/>
    <x v="305"/>
    <x v="48"/>
    <x v="433"/>
    <x v="251"/>
    <x v="30"/>
    <x v="452"/>
    <x v="452"/>
    <x v="171"/>
    <x v="552"/>
    <x v="539"/>
    <x v="529"/>
    <x v="0"/>
    <x v="20"/>
    <x v="131"/>
    <x v="424"/>
    <x v="16"/>
    <x v="16"/>
    <x v="434"/>
  </r>
  <r>
    <x v="556"/>
    <x v="0"/>
    <x v="556"/>
    <x v="13"/>
    <x v="554"/>
    <x v="9"/>
    <x v="281"/>
    <x v="3"/>
    <x v="0"/>
    <x v="555"/>
    <x v="0"/>
    <x v="168"/>
    <x v="552"/>
    <x v="543"/>
    <x v="9"/>
    <x v="346"/>
    <x v="402"/>
    <x v="290"/>
    <x v="7"/>
    <x v="276"/>
    <x v="120"/>
    <x v="42"/>
    <x v="182"/>
    <x v="314"/>
    <x v="41"/>
    <x v="254"/>
    <x v="414"/>
    <x v="22"/>
    <x v="553"/>
    <x v="540"/>
    <x v="530"/>
    <x v="50"/>
    <x v="30"/>
    <x v="48"/>
    <x v="425"/>
    <x v="4"/>
    <x v="4"/>
    <x v="435"/>
  </r>
  <r>
    <x v="557"/>
    <x v="0"/>
    <x v="557"/>
    <x v="60"/>
    <x v="555"/>
    <x v="11"/>
    <x v="9"/>
    <x v="3"/>
    <x v="0"/>
    <x v="556"/>
    <x v="0"/>
    <x v="168"/>
    <x v="553"/>
    <x v="544"/>
    <x v="0"/>
    <x v="437"/>
    <x v="340"/>
    <x v="46"/>
    <x v="24"/>
    <x v="416"/>
    <x v="306"/>
    <x v="28"/>
    <x v="434"/>
    <x v="315"/>
    <x v="42"/>
    <x v="347"/>
    <x v="453"/>
    <x v="458"/>
    <x v="554"/>
    <x v="541"/>
    <x v="531"/>
    <x v="20"/>
    <x v="20"/>
    <x v="84"/>
    <x v="29"/>
    <x v="28"/>
    <x v="2"/>
    <x v="436"/>
  </r>
  <r>
    <x v="558"/>
    <x v="0"/>
    <x v="558"/>
    <x v="60"/>
    <x v="556"/>
    <x v="23"/>
    <x v="153"/>
    <x v="3"/>
    <x v="0"/>
    <x v="557"/>
    <x v="0"/>
    <x v="168"/>
    <x v="554"/>
    <x v="545"/>
    <x v="5"/>
    <x v="141"/>
    <x v="11"/>
    <x v="55"/>
    <x v="1"/>
    <x v="344"/>
    <x v="81"/>
    <x v="13"/>
    <x v="435"/>
    <x v="30"/>
    <x v="99"/>
    <x v="250"/>
    <x v="454"/>
    <x v="174"/>
    <x v="555"/>
    <x v="542"/>
    <x v="532"/>
    <x v="75"/>
    <x v="63"/>
    <x v="65"/>
    <x v="394"/>
    <x v="35"/>
    <x v="45"/>
    <x v="437"/>
  </r>
  <r>
    <x v="559"/>
    <x v="0"/>
    <x v="559"/>
    <x v="0"/>
    <x v="557"/>
    <x v="21"/>
    <x v="78"/>
    <x v="0"/>
    <x v="0"/>
    <x v="558"/>
    <x v="0"/>
    <x v="168"/>
    <x v="555"/>
    <x v="546"/>
    <x v="68"/>
    <x v="289"/>
    <x v="100"/>
    <x v="209"/>
    <x v="24"/>
    <x v="141"/>
    <x v="307"/>
    <x v="25"/>
    <x v="436"/>
    <x v="316"/>
    <x v="20"/>
    <x v="157"/>
    <x v="247"/>
    <x v="459"/>
    <x v="556"/>
    <x v="543"/>
    <x v="533"/>
    <x v="2"/>
    <x v="2"/>
    <x v="2"/>
    <x v="426"/>
    <x v="0"/>
    <x v="15"/>
    <x v="438"/>
  </r>
  <r>
    <x v="560"/>
    <x v="0"/>
    <x v="560"/>
    <x v="4"/>
    <x v="558"/>
    <x v="10"/>
    <x v="209"/>
    <x v="2"/>
    <x v="0"/>
    <x v="559"/>
    <x v="0"/>
    <x v="168"/>
    <x v="556"/>
    <x v="547"/>
    <x v="6"/>
    <x v="290"/>
    <x v="403"/>
    <x v="185"/>
    <x v="49"/>
    <x v="417"/>
    <x v="261"/>
    <x v="17"/>
    <x v="437"/>
    <x v="317"/>
    <x v="21"/>
    <x v="453"/>
    <x v="455"/>
    <x v="460"/>
    <x v="557"/>
    <x v="544"/>
    <x v="534"/>
    <x v="12"/>
    <x v="30"/>
    <x v="25"/>
    <x v="427"/>
    <x v="32"/>
    <x v="3"/>
    <x v="239"/>
  </r>
  <r>
    <x v="561"/>
    <x v="0"/>
    <x v="561"/>
    <x v="4"/>
    <x v="559"/>
    <x v="19"/>
    <x v="198"/>
    <x v="2"/>
    <x v="0"/>
    <x v="560"/>
    <x v="0"/>
    <x v="169"/>
    <x v="557"/>
    <x v="548"/>
    <x v="30"/>
    <x v="83"/>
    <x v="318"/>
    <x v="4"/>
    <x v="103"/>
    <x v="418"/>
    <x v="41"/>
    <x v="84"/>
    <x v="438"/>
    <x v="28"/>
    <x v="48"/>
    <x v="454"/>
    <x v="395"/>
    <x v="461"/>
    <x v="558"/>
    <x v="545"/>
    <x v="535"/>
    <x v="0"/>
    <x v="12"/>
    <x v="32"/>
    <x v="428"/>
    <x v="14"/>
    <x v="28"/>
    <x v="439"/>
  </r>
  <r>
    <x v="562"/>
    <x v="0"/>
    <x v="562"/>
    <x v="60"/>
    <x v="560"/>
    <x v="23"/>
    <x v="282"/>
    <x v="1"/>
    <x v="0"/>
    <x v="561"/>
    <x v="0"/>
    <x v="169"/>
    <x v="558"/>
    <x v="549"/>
    <x v="0"/>
    <x v="57"/>
    <x v="404"/>
    <x v="223"/>
    <x v="35"/>
    <x v="419"/>
    <x v="286"/>
    <x v="37"/>
    <x v="439"/>
    <x v="156"/>
    <x v="36"/>
    <x v="311"/>
    <x v="358"/>
    <x v="462"/>
    <x v="559"/>
    <x v="546"/>
    <x v="536"/>
    <x v="74"/>
    <x v="5"/>
    <x v="43"/>
    <x v="429"/>
    <x v="55"/>
    <x v="81"/>
    <x v="440"/>
  </r>
  <r>
    <x v="563"/>
    <x v="0"/>
    <x v="563"/>
    <x v="0"/>
    <x v="561"/>
    <x v="28"/>
    <x v="2"/>
    <x v="1"/>
    <x v="0"/>
    <x v="562"/>
    <x v="0"/>
    <x v="169"/>
    <x v="559"/>
    <x v="550"/>
    <x v="5"/>
    <x v="200"/>
    <x v="405"/>
    <x v="42"/>
    <x v="24"/>
    <x v="420"/>
    <x v="43"/>
    <x v="22"/>
    <x v="440"/>
    <x v="153"/>
    <x v="22"/>
    <x v="455"/>
    <x v="379"/>
    <x v="463"/>
    <x v="560"/>
    <x v="547"/>
    <x v="537"/>
    <x v="15"/>
    <x v="43"/>
    <x v="141"/>
    <x v="430"/>
    <x v="0"/>
    <x v="15"/>
    <x v="441"/>
  </r>
  <r>
    <x v="564"/>
    <x v="0"/>
    <x v="564"/>
    <x v="105"/>
    <x v="562"/>
    <x v="12"/>
    <x v="283"/>
    <x v="3"/>
    <x v="0"/>
    <x v="563"/>
    <x v="0"/>
    <x v="170"/>
    <x v="560"/>
    <x v="551"/>
    <x v="174"/>
    <x v="438"/>
    <x v="406"/>
    <x v="42"/>
    <x v="44"/>
    <x v="421"/>
    <x v="283"/>
    <x v="16"/>
    <x v="441"/>
    <x v="204"/>
    <x v="13"/>
    <x v="456"/>
    <x v="75"/>
    <x v="67"/>
    <x v="561"/>
    <x v="49"/>
    <x v="538"/>
    <x v="13"/>
    <x v="12"/>
    <x v="142"/>
    <x v="51"/>
    <x v="11"/>
    <x v="27"/>
    <x v="52"/>
  </r>
  <r>
    <x v="565"/>
    <x v="0"/>
    <x v="565"/>
    <x v="50"/>
    <x v="563"/>
    <x v="14"/>
    <x v="284"/>
    <x v="3"/>
    <x v="0"/>
    <x v="564"/>
    <x v="0"/>
    <x v="170"/>
    <x v="561"/>
    <x v="552"/>
    <x v="0"/>
    <x v="439"/>
    <x v="407"/>
    <x v="158"/>
    <x v="84"/>
    <x v="422"/>
    <x v="125"/>
    <x v="120"/>
    <x v="442"/>
    <x v="318"/>
    <x v="123"/>
    <x v="457"/>
    <x v="456"/>
    <x v="464"/>
    <x v="562"/>
    <x v="548"/>
    <x v="539"/>
    <x v="91"/>
    <x v="19"/>
    <x v="69"/>
    <x v="431"/>
    <x v="122"/>
    <x v="111"/>
    <x v="442"/>
  </r>
  <r>
    <x v="566"/>
    <x v="0"/>
    <x v="566"/>
    <x v="0"/>
    <x v="564"/>
    <x v="21"/>
    <x v="142"/>
    <x v="2"/>
    <x v="0"/>
    <x v="565"/>
    <x v="0"/>
    <x v="170"/>
    <x v="562"/>
    <x v="553"/>
    <x v="175"/>
    <x v="440"/>
    <x v="33"/>
    <x v="112"/>
    <x v="39"/>
    <x v="390"/>
    <x v="112"/>
    <x v="60"/>
    <x v="443"/>
    <x v="229"/>
    <x v="24"/>
    <x v="64"/>
    <x v="419"/>
    <x v="465"/>
    <x v="563"/>
    <x v="549"/>
    <x v="540"/>
    <x v="16"/>
    <x v="16"/>
    <x v="73"/>
    <x v="75"/>
    <x v="43"/>
    <x v="4"/>
    <x v="443"/>
  </r>
  <r>
    <x v="567"/>
    <x v="0"/>
    <x v="567"/>
    <x v="6"/>
    <x v="565"/>
    <x v="6"/>
    <x v="12"/>
    <x v="2"/>
    <x v="0"/>
    <x v="566"/>
    <x v="0"/>
    <x v="171"/>
    <x v="563"/>
    <x v="554"/>
    <x v="23"/>
    <x v="376"/>
    <x v="408"/>
    <x v="291"/>
    <x v="64"/>
    <x v="423"/>
    <x v="308"/>
    <x v="121"/>
    <x v="444"/>
    <x v="319"/>
    <x v="83"/>
    <x v="458"/>
    <x v="457"/>
    <x v="466"/>
    <x v="564"/>
    <x v="550"/>
    <x v="541"/>
    <x v="92"/>
    <x v="83"/>
    <x v="143"/>
    <x v="432"/>
    <x v="123"/>
    <x v="112"/>
    <x v="444"/>
  </r>
  <r>
    <x v="568"/>
    <x v="0"/>
    <x v="568"/>
    <x v="4"/>
    <x v="566"/>
    <x v="68"/>
    <x v="158"/>
    <x v="2"/>
    <x v="0"/>
    <x v="567"/>
    <x v="0"/>
    <x v="172"/>
    <x v="564"/>
    <x v="555"/>
    <x v="163"/>
    <x v="441"/>
    <x v="409"/>
    <x v="216"/>
    <x v="69"/>
    <x v="424"/>
    <x v="192"/>
    <x v="35"/>
    <x v="445"/>
    <x v="264"/>
    <x v="41"/>
    <x v="459"/>
    <x v="458"/>
    <x v="467"/>
    <x v="565"/>
    <x v="551"/>
    <x v="542"/>
    <x v="28"/>
    <x v="21"/>
    <x v="50"/>
    <x v="433"/>
    <x v="83"/>
    <x v="75"/>
    <x v="212"/>
  </r>
  <r>
    <x v="569"/>
    <x v="0"/>
    <x v="569"/>
    <x v="106"/>
    <x v="567"/>
    <x v="42"/>
    <x v="149"/>
    <x v="1"/>
    <x v="0"/>
    <x v="568"/>
    <x v="0"/>
    <x v="173"/>
    <x v="565"/>
    <x v="556"/>
    <x v="163"/>
    <x v="441"/>
    <x v="410"/>
    <x v="12"/>
    <x v="41"/>
    <x v="111"/>
    <x v="71"/>
    <x v="101"/>
    <x v="446"/>
    <x v="320"/>
    <x v="104"/>
    <x v="460"/>
    <x v="192"/>
    <x v="468"/>
    <x v="566"/>
    <x v="552"/>
    <x v="543"/>
    <x v="19"/>
    <x v="15"/>
    <x v="11"/>
    <x v="434"/>
    <x v="43"/>
    <x v="29"/>
    <x v="445"/>
  </r>
  <r>
    <x v="570"/>
    <x v="0"/>
    <x v="570"/>
    <x v="50"/>
    <x v="568"/>
    <x v="39"/>
    <x v="71"/>
    <x v="1"/>
    <x v="0"/>
    <x v="569"/>
    <x v="0"/>
    <x v="173"/>
    <x v="566"/>
    <x v="557"/>
    <x v="91"/>
    <x v="67"/>
    <x v="7"/>
    <x v="48"/>
    <x v="37"/>
    <x v="373"/>
    <x v="303"/>
    <x v="39"/>
    <x v="447"/>
    <x v="29"/>
    <x v="10"/>
    <x v="70"/>
    <x v="459"/>
    <x v="469"/>
    <x v="567"/>
    <x v="553"/>
    <x v="544"/>
    <x v="72"/>
    <x v="29"/>
    <x v="144"/>
    <x v="435"/>
    <x v="124"/>
    <x v="113"/>
    <x v="446"/>
  </r>
  <r>
    <x v="571"/>
    <x v="0"/>
    <x v="571"/>
    <x v="34"/>
    <x v="569"/>
    <x v="44"/>
    <x v="31"/>
    <x v="1"/>
    <x v="0"/>
    <x v="570"/>
    <x v="0"/>
    <x v="173"/>
    <x v="567"/>
    <x v="558"/>
    <x v="13"/>
    <x v="442"/>
    <x v="411"/>
    <x v="203"/>
    <x v="12"/>
    <x v="364"/>
    <x v="217"/>
    <x v="11"/>
    <x v="176"/>
    <x v="220"/>
    <x v="12"/>
    <x v="326"/>
    <x v="460"/>
    <x v="278"/>
    <x v="568"/>
    <x v="554"/>
    <x v="545"/>
    <x v="61"/>
    <x v="56"/>
    <x v="145"/>
    <x v="338"/>
    <x v="92"/>
    <x v="114"/>
    <x v="447"/>
  </r>
  <r>
    <x v="572"/>
    <x v="0"/>
    <x v="572"/>
    <x v="23"/>
    <x v="570"/>
    <x v="22"/>
    <x v="192"/>
    <x v="2"/>
    <x v="0"/>
    <x v="571"/>
    <x v="0"/>
    <x v="174"/>
    <x v="568"/>
    <x v="559"/>
    <x v="50"/>
    <x v="443"/>
    <x v="412"/>
    <x v="30"/>
    <x v="12"/>
    <x v="36"/>
    <x v="13"/>
    <x v="41"/>
    <x v="448"/>
    <x v="31"/>
    <x v="40"/>
    <x v="461"/>
    <x v="433"/>
    <x v="470"/>
    <x v="569"/>
    <x v="555"/>
    <x v="546"/>
    <x v="2"/>
    <x v="2"/>
    <x v="123"/>
    <x v="28"/>
    <x v="22"/>
    <x v="23"/>
    <x v="349"/>
  </r>
  <r>
    <x v="573"/>
    <x v="0"/>
    <x v="573"/>
    <x v="60"/>
    <x v="571"/>
    <x v="9"/>
    <x v="285"/>
    <x v="3"/>
    <x v="0"/>
    <x v="572"/>
    <x v="0"/>
    <x v="175"/>
    <x v="569"/>
    <x v="560"/>
    <x v="13"/>
    <x v="444"/>
    <x v="413"/>
    <x v="292"/>
    <x v="88"/>
    <x v="425"/>
    <x v="309"/>
    <x v="63"/>
    <x v="449"/>
    <x v="321"/>
    <x v="86"/>
    <x v="462"/>
    <x v="461"/>
    <x v="471"/>
    <x v="570"/>
    <x v="556"/>
    <x v="547"/>
    <x v="93"/>
    <x v="84"/>
    <x v="146"/>
    <x v="436"/>
    <x v="125"/>
    <x v="115"/>
    <x v="448"/>
  </r>
  <r>
    <x v="574"/>
    <x v="0"/>
    <x v="574"/>
    <x v="60"/>
    <x v="572"/>
    <x v="25"/>
    <x v="62"/>
    <x v="3"/>
    <x v="0"/>
    <x v="573"/>
    <x v="0"/>
    <x v="175"/>
    <x v="570"/>
    <x v="561"/>
    <x v="17"/>
    <x v="445"/>
    <x v="414"/>
    <x v="222"/>
    <x v="20"/>
    <x v="426"/>
    <x v="133"/>
    <x v="51"/>
    <x v="450"/>
    <x v="145"/>
    <x v="19"/>
    <x v="23"/>
    <x v="462"/>
    <x v="472"/>
    <x v="571"/>
    <x v="557"/>
    <x v="548"/>
    <x v="10"/>
    <x v="9"/>
    <x v="101"/>
    <x v="437"/>
    <x v="4"/>
    <x v="4"/>
    <x v="449"/>
  </r>
  <r>
    <x v="575"/>
    <x v="0"/>
    <x v="575"/>
    <x v="0"/>
    <x v="573"/>
    <x v="41"/>
    <x v="236"/>
    <x v="2"/>
    <x v="0"/>
    <x v="574"/>
    <x v="0"/>
    <x v="175"/>
    <x v="571"/>
    <x v="562"/>
    <x v="89"/>
    <x v="446"/>
    <x v="157"/>
    <x v="116"/>
    <x v="83"/>
    <x v="427"/>
    <x v="41"/>
    <x v="88"/>
    <x v="248"/>
    <x v="169"/>
    <x v="20"/>
    <x v="280"/>
    <x v="241"/>
    <x v="88"/>
    <x v="572"/>
    <x v="558"/>
    <x v="549"/>
    <x v="17"/>
    <x v="18"/>
    <x v="15"/>
    <x v="77"/>
    <x v="22"/>
    <x v="23"/>
    <x v="450"/>
  </r>
  <r>
    <x v="576"/>
    <x v="0"/>
    <x v="576"/>
    <x v="4"/>
    <x v="574"/>
    <x v="98"/>
    <x v="125"/>
    <x v="2"/>
    <x v="0"/>
    <x v="575"/>
    <x v="0"/>
    <x v="176"/>
    <x v="572"/>
    <x v="563"/>
    <x v="27"/>
    <x v="447"/>
    <x v="49"/>
    <x v="7"/>
    <x v="34"/>
    <x v="428"/>
    <x v="194"/>
    <x v="27"/>
    <x v="451"/>
    <x v="322"/>
    <x v="124"/>
    <x v="463"/>
    <x v="166"/>
    <x v="473"/>
    <x v="573"/>
    <x v="559"/>
    <x v="20"/>
    <x v="14"/>
    <x v="13"/>
    <x v="17"/>
    <x v="20"/>
    <x v="17"/>
    <x v="17"/>
    <x v="20"/>
  </r>
  <r>
    <x v="577"/>
    <x v="0"/>
    <x v="577"/>
    <x v="0"/>
    <x v="575"/>
    <x v="28"/>
    <x v="26"/>
    <x v="1"/>
    <x v="0"/>
    <x v="576"/>
    <x v="0"/>
    <x v="177"/>
    <x v="573"/>
    <x v="564"/>
    <x v="91"/>
    <x v="221"/>
    <x v="415"/>
    <x v="257"/>
    <x v="15"/>
    <x v="365"/>
    <x v="92"/>
    <x v="36"/>
    <x v="451"/>
    <x v="322"/>
    <x v="124"/>
    <x v="464"/>
    <x v="10"/>
    <x v="473"/>
    <x v="573"/>
    <x v="559"/>
    <x v="550"/>
    <x v="49"/>
    <x v="85"/>
    <x v="147"/>
    <x v="438"/>
    <x v="126"/>
    <x v="116"/>
    <x v="451"/>
  </r>
  <r>
    <x v="578"/>
    <x v="0"/>
    <x v="578"/>
    <x v="60"/>
    <x v="576"/>
    <x v="6"/>
    <x v="47"/>
    <x v="3"/>
    <x v="0"/>
    <x v="577"/>
    <x v="0"/>
    <x v="178"/>
    <x v="574"/>
    <x v="565"/>
    <x v="176"/>
    <x v="448"/>
    <x v="416"/>
    <x v="203"/>
    <x v="14"/>
    <x v="429"/>
    <x v="178"/>
    <x v="25"/>
    <x v="451"/>
    <x v="322"/>
    <x v="124"/>
    <x v="353"/>
    <x v="463"/>
    <x v="473"/>
    <x v="573"/>
    <x v="559"/>
    <x v="551"/>
    <x v="16"/>
    <x v="16"/>
    <x v="59"/>
    <x v="434"/>
    <x v="2"/>
    <x v="2"/>
    <x v="0"/>
  </r>
  <r>
    <x v="579"/>
    <x v="0"/>
    <x v="579"/>
    <x v="60"/>
    <x v="577"/>
    <x v="32"/>
    <x v="47"/>
    <x v="3"/>
    <x v="0"/>
    <x v="578"/>
    <x v="0"/>
    <x v="178"/>
    <x v="575"/>
    <x v="566"/>
    <x v="30"/>
    <x v="268"/>
    <x v="417"/>
    <x v="63"/>
    <x v="7"/>
    <x v="430"/>
    <x v="310"/>
    <x v="16"/>
    <x v="451"/>
    <x v="322"/>
    <x v="124"/>
    <x v="465"/>
    <x v="464"/>
    <x v="473"/>
    <x v="573"/>
    <x v="559"/>
    <x v="552"/>
    <x v="35"/>
    <x v="45"/>
    <x v="98"/>
    <x v="188"/>
    <x v="127"/>
    <x v="117"/>
    <x v="452"/>
  </r>
  <r>
    <x v="580"/>
    <x v="0"/>
    <x v="580"/>
    <x v="60"/>
    <x v="578"/>
    <x v="11"/>
    <x v="286"/>
    <x v="3"/>
    <x v="0"/>
    <x v="579"/>
    <x v="0"/>
    <x v="178"/>
    <x v="576"/>
    <x v="519"/>
    <x v="5"/>
    <x v="248"/>
    <x v="418"/>
    <x v="130"/>
    <x v="29"/>
    <x v="381"/>
    <x v="208"/>
    <x v="22"/>
    <x v="451"/>
    <x v="322"/>
    <x v="124"/>
    <x v="466"/>
    <x v="102"/>
    <x v="473"/>
    <x v="573"/>
    <x v="559"/>
    <x v="553"/>
    <x v="50"/>
    <x v="8"/>
    <x v="148"/>
    <x v="28"/>
    <x v="0"/>
    <x v="28"/>
    <x v="453"/>
  </r>
  <r>
    <x v="581"/>
    <x v="0"/>
    <x v="581"/>
    <x v="60"/>
    <x v="579"/>
    <x v="0"/>
    <x v="83"/>
    <x v="0"/>
    <x v="0"/>
    <x v="580"/>
    <x v="0"/>
    <x v="178"/>
    <x v="577"/>
    <x v="567"/>
    <x v="177"/>
    <x v="449"/>
    <x v="406"/>
    <x v="222"/>
    <x v="108"/>
    <x v="431"/>
    <x v="311"/>
    <x v="122"/>
    <x v="451"/>
    <x v="322"/>
    <x v="124"/>
    <x v="467"/>
    <x v="465"/>
    <x v="473"/>
    <x v="573"/>
    <x v="559"/>
    <x v="554"/>
    <x v="20"/>
    <x v="20"/>
    <x v="149"/>
    <x v="439"/>
    <x v="16"/>
    <x v="22"/>
    <x v="454"/>
  </r>
  <r>
    <x v="582"/>
    <x v="0"/>
    <x v="582"/>
    <x v="23"/>
    <x v="580"/>
    <x v="46"/>
    <x v="87"/>
    <x v="0"/>
    <x v="0"/>
    <x v="581"/>
    <x v="0"/>
    <x v="178"/>
    <x v="578"/>
    <x v="568"/>
    <x v="89"/>
    <x v="56"/>
    <x v="400"/>
    <x v="71"/>
    <x v="6"/>
    <x v="432"/>
    <x v="124"/>
    <x v="6"/>
    <x v="451"/>
    <x v="322"/>
    <x v="124"/>
    <x v="47"/>
    <x v="466"/>
    <x v="473"/>
    <x v="573"/>
    <x v="559"/>
    <x v="555"/>
    <x v="15"/>
    <x v="43"/>
    <x v="67"/>
    <x v="111"/>
    <x v="54"/>
    <x v="63"/>
    <x v="384"/>
  </r>
  <r>
    <x v="583"/>
    <x v="0"/>
    <x v="583"/>
    <x v="7"/>
    <x v="581"/>
    <x v="0"/>
    <x v="26"/>
    <x v="0"/>
    <x v="0"/>
    <x v="582"/>
    <x v="0"/>
    <x v="178"/>
    <x v="579"/>
    <x v="569"/>
    <x v="9"/>
    <x v="450"/>
    <x v="419"/>
    <x v="58"/>
    <x v="10"/>
    <x v="433"/>
    <x v="20"/>
    <x v="5"/>
    <x v="451"/>
    <x v="322"/>
    <x v="124"/>
    <x v="468"/>
    <x v="165"/>
    <x v="473"/>
    <x v="573"/>
    <x v="559"/>
    <x v="556"/>
    <x v="2"/>
    <x v="2"/>
    <x v="5"/>
    <x v="440"/>
    <x v="16"/>
    <x v="16"/>
    <x v="455"/>
  </r>
  <r>
    <x v="584"/>
    <x v="0"/>
    <x v="584"/>
    <x v="84"/>
    <x v="582"/>
    <x v="23"/>
    <x v="78"/>
    <x v="0"/>
    <x v="0"/>
    <x v="583"/>
    <x v="0"/>
    <x v="178"/>
    <x v="580"/>
    <x v="570"/>
    <x v="78"/>
    <x v="451"/>
    <x v="420"/>
    <x v="293"/>
    <x v="34"/>
    <x v="434"/>
    <x v="154"/>
    <x v="45"/>
    <x v="451"/>
    <x v="322"/>
    <x v="124"/>
    <x v="185"/>
    <x v="467"/>
    <x v="473"/>
    <x v="573"/>
    <x v="559"/>
    <x v="557"/>
    <x v="20"/>
    <x v="20"/>
    <x v="131"/>
    <x v="441"/>
    <x v="43"/>
    <x v="29"/>
    <x v="456"/>
  </r>
  <r>
    <x v="585"/>
    <x v="0"/>
    <x v="585"/>
    <x v="2"/>
    <x v="583"/>
    <x v="28"/>
    <x v="99"/>
    <x v="0"/>
    <x v="0"/>
    <x v="584"/>
    <x v="0"/>
    <x v="178"/>
    <x v="581"/>
    <x v="571"/>
    <x v="117"/>
    <x v="154"/>
    <x v="342"/>
    <x v="116"/>
    <x v="99"/>
    <x v="25"/>
    <x v="40"/>
    <x v="123"/>
    <x v="451"/>
    <x v="322"/>
    <x v="124"/>
    <x v="469"/>
    <x v="103"/>
    <x v="473"/>
    <x v="573"/>
    <x v="559"/>
    <x v="558"/>
    <x v="2"/>
    <x v="2"/>
    <x v="27"/>
    <x v="331"/>
    <x v="83"/>
    <x v="75"/>
    <x v="212"/>
  </r>
  <r>
    <x v="586"/>
    <x v="0"/>
    <x v="586"/>
    <x v="10"/>
    <x v="584"/>
    <x v="25"/>
    <x v="287"/>
    <x v="2"/>
    <x v="0"/>
    <x v="585"/>
    <x v="0"/>
    <x v="178"/>
    <x v="582"/>
    <x v="572"/>
    <x v="5"/>
    <x v="452"/>
    <x v="312"/>
    <x v="41"/>
    <x v="12"/>
    <x v="435"/>
    <x v="312"/>
    <x v="11"/>
    <x v="135"/>
    <x v="204"/>
    <x v="12"/>
    <x v="470"/>
    <x v="269"/>
    <x v="261"/>
    <x v="574"/>
    <x v="560"/>
    <x v="559"/>
    <x v="16"/>
    <x v="16"/>
    <x v="16"/>
    <x v="442"/>
    <x v="10"/>
    <x v="27"/>
    <x v="457"/>
  </r>
  <r>
    <x v="587"/>
    <x v="0"/>
    <x v="587"/>
    <x v="4"/>
    <x v="585"/>
    <x v="6"/>
    <x v="288"/>
    <x v="2"/>
    <x v="0"/>
    <x v="586"/>
    <x v="0"/>
    <x v="178"/>
    <x v="583"/>
    <x v="573"/>
    <x v="178"/>
    <x v="453"/>
    <x v="421"/>
    <x v="68"/>
    <x v="83"/>
    <x v="36"/>
    <x v="111"/>
    <x v="37"/>
    <x v="451"/>
    <x v="322"/>
    <x v="124"/>
    <x v="471"/>
    <x v="356"/>
    <x v="473"/>
    <x v="573"/>
    <x v="559"/>
    <x v="560"/>
    <x v="17"/>
    <x v="18"/>
    <x v="32"/>
    <x v="395"/>
    <x v="49"/>
    <x v="14"/>
    <x v="458"/>
  </r>
  <r>
    <x v="588"/>
    <x v="0"/>
    <x v="588"/>
    <x v="23"/>
    <x v="586"/>
    <x v="0"/>
    <x v="33"/>
    <x v="2"/>
    <x v="0"/>
    <x v="587"/>
    <x v="0"/>
    <x v="178"/>
    <x v="584"/>
    <x v="353"/>
    <x v="10"/>
    <x v="454"/>
    <x v="422"/>
    <x v="20"/>
    <x v="44"/>
    <x v="221"/>
    <x v="286"/>
    <x v="16"/>
    <x v="451"/>
    <x v="322"/>
    <x v="124"/>
    <x v="472"/>
    <x v="468"/>
    <x v="473"/>
    <x v="573"/>
    <x v="559"/>
    <x v="561"/>
    <x v="16"/>
    <x v="16"/>
    <x v="40"/>
    <x v="350"/>
    <x v="4"/>
    <x v="4"/>
    <x v="459"/>
  </r>
  <r>
    <x v="589"/>
    <x v="0"/>
    <x v="589"/>
    <x v="4"/>
    <x v="587"/>
    <x v="99"/>
    <x v="90"/>
    <x v="2"/>
    <x v="0"/>
    <x v="588"/>
    <x v="0"/>
    <x v="178"/>
    <x v="585"/>
    <x v="574"/>
    <x v="1"/>
    <x v="14"/>
    <x v="423"/>
    <x v="194"/>
    <x v="26"/>
    <x v="47"/>
    <x v="204"/>
    <x v="50"/>
    <x v="451"/>
    <x v="322"/>
    <x v="124"/>
    <x v="473"/>
    <x v="469"/>
    <x v="473"/>
    <x v="573"/>
    <x v="559"/>
    <x v="467"/>
    <x v="19"/>
    <x v="15"/>
    <x v="56"/>
    <x v="402"/>
    <x v="22"/>
    <x v="23"/>
    <x v="460"/>
  </r>
  <r>
    <x v="590"/>
    <x v="0"/>
    <x v="590"/>
    <x v="10"/>
    <x v="588"/>
    <x v="12"/>
    <x v="289"/>
    <x v="1"/>
    <x v="0"/>
    <x v="589"/>
    <x v="0"/>
    <x v="178"/>
    <x v="586"/>
    <x v="575"/>
    <x v="65"/>
    <x v="455"/>
    <x v="359"/>
    <x v="294"/>
    <x v="34"/>
    <x v="140"/>
    <x v="19"/>
    <x v="18"/>
    <x v="451"/>
    <x v="322"/>
    <x v="124"/>
    <x v="247"/>
    <x v="470"/>
    <x v="473"/>
    <x v="573"/>
    <x v="559"/>
    <x v="562"/>
    <x v="11"/>
    <x v="10"/>
    <x v="13"/>
    <x v="423"/>
    <x v="4"/>
    <x v="4"/>
    <x v="229"/>
  </r>
  <r>
    <x v="591"/>
    <x v="0"/>
    <x v="591"/>
    <x v="0"/>
    <x v="589"/>
    <x v="39"/>
    <x v="182"/>
    <x v="1"/>
    <x v="0"/>
    <x v="590"/>
    <x v="0"/>
    <x v="178"/>
    <x v="587"/>
    <x v="576"/>
    <x v="2"/>
    <x v="456"/>
    <x v="45"/>
    <x v="214"/>
    <x v="24"/>
    <x v="104"/>
    <x v="146"/>
    <x v="22"/>
    <x v="451"/>
    <x v="322"/>
    <x v="124"/>
    <x v="435"/>
    <x v="471"/>
    <x v="473"/>
    <x v="573"/>
    <x v="559"/>
    <x v="563"/>
    <x v="20"/>
    <x v="20"/>
    <x v="144"/>
    <x v="443"/>
    <x v="11"/>
    <x v="11"/>
    <x v="461"/>
  </r>
  <r>
    <x v="592"/>
    <x v="0"/>
    <x v="592"/>
    <x v="60"/>
    <x v="590"/>
    <x v="100"/>
    <x v="224"/>
    <x v="3"/>
    <x v="0"/>
    <x v="591"/>
    <x v="0"/>
    <x v="179"/>
    <x v="588"/>
    <x v="577"/>
    <x v="58"/>
    <x v="85"/>
    <x v="424"/>
    <x v="294"/>
    <x v="49"/>
    <x v="179"/>
    <x v="94"/>
    <x v="10"/>
    <x v="451"/>
    <x v="322"/>
    <x v="124"/>
    <x v="474"/>
    <x v="233"/>
    <x v="473"/>
    <x v="573"/>
    <x v="559"/>
    <x v="564"/>
    <x v="73"/>
    <x v="86"/>
    <x v="70"/>
    <x v="444"/>
    <x v="117"/>
    <x v="118"/>
    <x v="462"/>
  </r>
  <r>
    <x v="593"/>
    <x v="0"/>
    <x v="593"/>
    <x v="28"/>
    <x v="591"/>
    <x v="0"/>
    <x v="48"/>
    <x v="3"/>
    <x v="0"/>
    <x v="592"/>
    <x v="0"/>
    <x v="179"/>
    <x v="589"/>
    <x v="578"/>
    <x v="159"/>
    <x v="179"/>
    <x v="37"/>
    <x v="295"/>
    <x v="113"/>
    <x v="436"/>
    <x v="24"/>
    <x v="124"/>
    <x v="451"/>
    <x v="322"/>
    <x v="124"/>
    <x v="246"/>
    <x v="437"/>
    <x v="473"/>
    <x v="573"/>
    <x v="559"/>
    <x v="565"/>
    <x v="17"/>
    <x v="18"/>
    <x v="34"/>
    <x v="306"/>
    <x v="33"/>
    <x v="29"/>
    <x v="39"/>
  </r>
  <r>
    <x v="594"/>
    <x v="0"/>
    <x v="594"/>
    <x v="13"/>
    <x v="592"/>
    <x v="14"/>
    <x v="11"/>
    <x v="3"/>
    <x v="0"/>
    <x v="593"/>
    <x v="0"/>
    <x v="179"/>
    <x v="590"/>
    <x v="579"/>
    <x v="51"/>
    <x v="160"/>
    <x v="202"/>
    <x v="296"/>
    <x v="114"/>
    <x v="271"/>
    <x v="66"/>
    <x v="95"/>
    <x v="451"/>
    <x v="322"/>
    <x v="124"/>
    <x v="286"/>
    <x v="472"/>
    <x v="473"/>
    <x v="573"/>
    <x v="559"/>
    <x v="566"/>
    <x v="11"/>
    <x v="10"/>
    <x v="13"/>
    <x v="445"/>
    <x v="33"/>
    <x v="22"/>
    <x v="154"/>
  </r>
  <r>
    <x v="595"/>
    <x v="0"/>
    <x v="595"/>
    <x v="107"/>
    <x v="593"/>
    <x v="31"/>
    <x v="290"/>
    <x v="2"/>
    <x v="0"/>
    <x v="594"/>
    <x v="0"/>
    <x v="179"/>
    <x v="591"/>
    <x v="580"/>
    <x v="47"/>
    <x v="457"/>
    <x v="425"/>
    <x v="27"/>
    <x v="115"/>
    <x v="437"/>
    <x v="149"/>
    <x v="125"/>
    <x v="451"/>
    <x v="322"/>
    <x v="124"/>
    <x v="475"/>
    <x v="122"/>
    <x v="473"/>
    <x v="573"/>
    <x v="559"/>
    <x v="567"/>
    <x v="53"/>
    <x v="21"/>
    <x v="23"/>
    <x v="446"/>
    <x v="30"/>
    <x v="28"/>
    <x v="32"/>
  </r>
  <r>
    <x v="596"/>
    <x v="0"/>
    <x v="596"/>
    <x v="60"/>
    <x v="594"/>
    <x v="31"/>
    <x v="291"/>
    <x v="3"/>
    <x v="0"/>
    <x v="595"/>
    <x v="0"/>
    <x v="180"/>
    <x v="592"/>
    <x v="581"/>
    <x v="16"/>
    <x v="18"/>
    <x v="223"/>
    <x v="297"/>
    <x v="32"/>
    <x v="438"/>
    <x v="313"/>
    <x v="42"/>
    <x v="451"/>
    <x v="322"/>
    <x v="124"/>
    <x v="476"/>
    <x v="473"/>
    <x v="473"/>
    <x v="573"/>
    <x v="559"/>
    <x v="568"/>
    <x v="82"/>
    <x v="62"/>
    <x v="69"/>
    <x v="447"/>
    <x v="128"/>
    <x v="119"/>
    <x v="463"/>
  </r>
  <r>
    <x v="597"/>
    <x v="0"/>
    <x v="597"/>
    <x v="108"/>
    <x v="595"/>
    <x v="11"/>
    <x v="292"/>
    <x v="3"/>
    <x v="0"/>
    <x v="596"/>
    <x v="0"/>
    <x v="180"/>
    <x v="593"/>
    <x v="582"/>
    <x v="19"/>
    <x v="458"/>
    <x v="331"/>
    <x v="76"/>
    <x v="34"/>
    <x v="32"/>
    <x v="314"/>
    <x v="27"/>
    <x v="451"/>
    <x v="322"/>
    <x v="124"/>
    <x v="477"/>
    <x v="244"/>
    <x v="473"/>
    <x v="573"/>
    <x v="559"/>
    <x v="569"/>
    <x v="5"/>
    <x v="6"/>
    <x v="7"/>
    <x v="448"/>
    <x v="27"/>
    <x v="29"/>
    <x v="268"/>
  </r>
  <r>
    <x v="598"/>
    <x v="0"/>
    <x v="598"/>
    <x v="3"/>
    <x v="596"/>
    <x v="19"/>
    <x v="281"/>
    <x v="0"/>
    <x v="0"/>
    <x v="597"/>
    <x v="0"/>
    <x v="180"/>
    <x v="594"/>
    <x v="583"/>
    <x v="179"/>
    <x v="303"/>
    <x v="270"/>
    <x v="194"/>
    <x v="10"/>
    <x v="320"/>
    <x v="151"/>
    <x v="19"/>
    <x v="451"/>
    <x v="322"/>
    <x v="124"/>
    <x v="478"/>
    <x v="356"/>
    <x v="473"/>
    <x v="573"/>
    <x v="559"/>
    <x v="570"/>
    <x v="65"/>
    <x v="39"/>
    <x v="150"/>
    <x v="196"/>
    <x v="0"/>
    <x v="15"/>
    <x v="464"/>
  </r>
  <r>
    <x v="599"/>
    <x v="0"/>
    <x v="599"/>
    <x v="4"/>
    <x v="597"/>
    <x v="3"/>
    <x v="34"/>
    <x v="0"/>
    <x v="0"/>
    <x v="598"/>
    <x v="0"/>
    <x v="180"/>
    <x v="595"/>
    <x v="584"/>
    <x v="38"/>
    <x v="99"/>
    <x v="426"/>
    <x v="26"/>
    <x v="50"/>
    <x v="431"/>
    <x v="311"/>
    <x v="122"/>
    <x v="451"/>
    <x v="322"/>
    <x v="124"/>
    <x v="479"/>
    <x v="465"/>
    <x v="473"/>
    <x v="573"/>
    <x v="559"/>
    <x v="571"/>
    <x v="36"/>
    <x v="58"/>
    <x v="6"/>
    <x v="449"/>
    <x v="33"/>
    <x v="27"/>
    <x v="465"/>
  </r>
  <r>
    <x v="600"/>
    <x v="0"/>
    <x v="600"/>
    <x v="7"/>
    <x v="598"/>
    <x v="2"/>
    <x v="184"/>
    <x v="2"/>
    <x v="0"/>
    <x v="599"/>
    <x v="0"/>
    <x v="180"/>
    <x v="596"/>
    <x v="585"/>
    <x v="102"/>
    <x v="304"/>
    <x v="146"/>
    <x v="91"/>
    <x v="24"/>
    <x v="428"/>
    <x v="277"/>
    <x v="22"/>
    <x v="451"/>
    <x v="322"/>
    <x v="124"/>
    <x v="480"/>
    <x v="118"/>
    <x v="473"/>
    <x v="573"/>
    <x v="559"/>
    <x v="112"/>
    <x v="29"/>
    <x v="3"/>
    <x v="52"/>
    <x v="266"/>
    <x v="33"/>
    <x v="22"/>
    <x v="466"/>
  </r>
  <r>
    <x v="601"/>
    <x v="0"/>
    <x v="601"/>
    <x v="4"/>
    <x v="599"/>
    <x v="101"/>
    <x v="149"/>
    <x v="2"/>
    <x v="0"/>
    <x v="600"/>
    <x v="0"/>
    <x v="180"/>
    <x v="597"/>
    <x v="586"/>
    <x v="11"/>
    <x v="459"/>
    <x v="427"/>
    <x v="257"/>
    <x v="69"/>
    <x v="439"/>
    <x v="126"/>
    <x v="42"/>
    <x v="451"/>
    <x v="322"/>
    <x v="124"/>
    <x v="123"/>
    <x v="107"/>
    <x v="473"/>
    <x v="573"/>
    <x v="559"/>
    <x v="572"/>
    <x v="2"/>
    <x v="2"/>
    <x v="45"/>
    <x v="329"/>
    <x v="22"/>
    <x v="23"/>
    <x v="467"/>
  </r>
  <r>
    <x v="602"/>
    <x v="0"/>
    <x v="602"/>
    <x v="4"/>
    <x v="600"/>
    <x v="27"/>
    <x v="168"/>
    <x v="2"/>
    <x v="0"/>
    <x v="601"/>
    <x v="0"/>
    <x v="180"/>
    <x v="598"/>
    <x v="587"/>
    <x v="62"/>
    <x v="460"/>
    <x v="13"/>
    <x v="112"/>
    <x v="20"/>
    <x v="297"/>
    <x v="35"/>
    <x v="60"/>
    <x v="451"/>
    <x v="322"/>
    <x v="124"/>
    <x v="481"/>
    <x v="198"/>
    <x v="473"/>
    <x v="573"/>
    <x v="559"/>
    <x v="573"/>
    <x v="19"/>
    <x v="2"/>
    <x v="27"/>
    <x v="314"/>
    <x v="2"/>
    <x v="2"/>
    <x v="468"/>
  </r>
  <r>
    <x v="603"/>
    <x v="0"/>
    <x v="603"/>
    <x v="86"/>
    <x v="601"/>
    <x v="19"/>
    <x v="260"/>
    <x v="1"/>
    <x v="0"/>
    <x v="602"/>
    <x v="0"/>
    <x v="180"/>
    <x v="599"/>
    <x v="588"/>
    <x v="65"/>
    <x v="313"/>
    <x v="428"/>
    <x v="216"/>
    <x v="108"/>
    <x v="440"/>
    <x v="29"/>
    <x v="77"/>
    <x v="451"/>
    <x v="322"/>
    <x v="124"/>
    <x v="105"/>
    <x v="474"/>
    <x v="473"/>
    <x v="573"/>
    <x v="559"/>
    <x v="574"/>
    <x v="58"/>
    <x v="4"/>
    <x v="54"/>
    <x v="161"/>
    <x v="120"/>
    <x v="31"/>
    <x v="469"/>
  </r>
  <r>
    <x v="604"/>
    <x v="0"/>
    <x v="604"/>
    <x v="13"/>
    <x v="602"/>
    <x v="0"/>
    <x v="8"/>
    <x v="3"/>
    <x v="0"/>
    <x v="603"/>
    <x v="0"/>
    <x v="181"/>
    <x v="600"/>
    <x v="532"/>
    <x v="10"/>
    <x v="461"/>
    <x v="172"/>
    <x v="277"/>
    <x v="58"/>
    <x v="431"/>
    <x v="311"/>
    <x v="122"/>
    <x v="451"/>
    <x v="322"/>
    <x v="124"/>
    <x v="482"/>
    <x v="465"/>
    <x v="473"/>
    <x v="573"/>
    <x v="559"/>
    <x v="575"/>
    <x v="54"/>
    <x v="54"/>
    <x v="23"/>
    <x v="450"/>
    <x v="24"/>
    <x v="11"/>
    <x v="470"/>
  </r>
  <r>
    <x v="605"/>
    <x v="0"/>
    <x v="605"/>
    <x v="1"/>
    <x v="603"/>
    <x v="14"/>
    <x v="104"/>
    <x v="0"/>
    <x v="0"/>
    <x v="604"/>
    <x v="0"/>
    <x v="181"/>
    <x v="601"/>
    <x v="589"/>
    <x v="102"/>
    <x v="98"/>
    <x v="287"/>
    <x v="298"/>
    <x v="38"/>
    <x v="431"/>
    <x v="311"/>
    <x v="122"/>
    <x v="451"/>
    <x v="322"/>
    <x v="124"/>
    <x v="483"/>
    <x v="465"/>
    <x v="473"/>
    <x v="573"/>
    <x v="559"/>
    <x v="576"/>
    <x v="10"/>
    <x v="9"/>
    <x v="95"/>
    <x v="451"/>
    <x v="4"/>
    <x v="4"/>
    <x v="471"/>
  </r>
  <r>
    <x v="606"/>
    <x v="0"/>
    <x v="606"/>
    <x v="3"/>
    <x v="604"/>
    <x v="65"/>
    <x v="23"/>
    <x v="1"/>
    <x v="0"/>
    <x v="605"/>
    <x v="0"/>
    <x v="181"/>
    <x v="602"/>
    <x v="590"/>
    <x v="92"/>
    <x v="462"/>
    <x v="29"/>
    <x v="85"/>
    <x v="12"/>
    <x v="429"/>
    <x v="39"/>
    <x v="18"/>
    <x v="451"/>
    <x v="322"/>
    <x v="124"/>
    <x v="484"/>
    <x v="58"/>
    <x v="473"/>
    <x v="573"/>
    <x v="559"/>
    <x v="577"/>
    <x v="19"/>
    <x v="15"/>
    <x v="151"/>
    <x v="400"/>
    <x v="2"/>
    <x v="4"/>
    <x v="472"/>
  </r>
  <r>
    <x v="607"/>
    <x v="0"/>
    <x v="607"/>
    <x v="13"/>
    <x v="605"/>
    <x v="27"/>
    <x v="293"/>
    <x v="3"/>
    <x v="0"/>
    <x v="606"/>
    <x v="0"/>
    <x v="182"/>
    <x v="603"/>
    <x v="405"/>
    <x v="139"/>
    <x v="463"/>
    <x v="94"/>
    <x v="26"/>
    <x v="116"/>
    <x v="431"/>
    <x v="311"/>
    <x v="122"/>
    <x v="451"/>
    <x v="322"/>
    <x v="124"/>
    <x v="423"/>
    <x v="465"/>
    <x v="473"/>
    <x v="573"/>
    <x v="559"/>
    <x v="578"/>
    <x v="45"/>
    <x v="12"/>
    <x v="152"/>
    <x v="452"/>
    <x v="23"/>
    <x v="11"/>
    <x v="250"/>
  </r>
  <r>
    <x v="608"/>
    <x v="0"/>
    <x v="608"/>
    <x v="28"/>
    <x v="606"/>
    <x v="25"/>
    <x v="88"/>
    <x v="3"/>
    <x v="0"/>
    <x v="607"/>
    <x v="0"/>
    <x v="182"/>
    <x v="604"/>
    <x v="591"/>
    <x v="59"/>
    <x v="80"/>
    <x v="429"/>
    <x v="299"/>
    <x v="105"/>
    <x v="431"/>
    <x v="311"/>
    <x v="122"/>
    <x v="451"/>
    <x v="322"/>
    <x v="124"/>
    <x v="485"/>
    <x v="465"/>
    <x v="473"/>
    <x v="573"/>
    <x v="559"/>
    <x v="579"/>
    <x v="7"/>
    <x v="14"/>
    <x v="0"/>
    <x v="98"/>
    <x v="59"/>
    <x v="25"/>
    <x v="473"/>
  </r>
  <r>
    <x v="609"/>
    <x v="0"/>
    <x v="609"/>
    <x v="86"/>
    <x v="607"/>
    <x v="6"/>
    <x v="294"/>
    <x v="3"/>
    <x v="0"/>
    <x v="608"/>
    <x v="0"/>
    <x v="183"/>
    <x v="605"/>
    <x v="592"/>
    <x v="21"/>
    <x v="232"/>
    <x v="56"/>
    <x v="300"/>
    <x v="12"/>
    <x v="431"/>
    <x v="311"/>
    <x v="122"/>
    <x v="451"/>
    <x v="322"/>
    <x v="124"/>
    <x v="486"/>
    <x v="465"/>
    <x v="473"/>
    <x v="573"/>
    <x v="559"/>
    <x v="580"/>
    <x v="20"/>
    <x v="9"/>
    <x v="24"/>
    <x v="453"/>
    <x v="18"/>
    <x v="21"/>
    <x v="474"/>
  </r>
  <r>
    <x v="610"/>
    <x v="0"/>
    <x v="610"/>
    <x v="13"/>
    <x v="608"/>
    <x v="12"/>
    <x v="32"/>
    <x v="3"/>
    <x v="0"/>
    <x v="609"/>
    <x v="0"/>
    <x v="183"/>
    <x v="606"/>
    <x v="238"/>
    <x v="114"/>
    <x v="464"/>
    <x v="117"/>
    <x v="150"/>
    <x v="103"/>
    <x v="111"/>
    <x v="239"/>
    <x v="43"/>
    <x v="451"/>
    <x v="322"/>
    <x v="124"/>
    <x v="487"/>
    <x v="475"/>
    <x v="473"/>
    <x v="573"/>
    <x v="559"/>
    <x v="581"/>
    <x v="16"/>
    <x v="16"/>
    <x v="22"/>
    <x v="454"/>
    <x v="25"/>
    <x v="12"/>
    <x v="268"/>
  </r>
  <r>
    <x v="611"/>
    <x v="0"/>
    <x v="611"/>
    <x v="10"/>
    <x v="609"/>
    <x v="19"/>
    <x v="168"/>
    <x v="2"/>
    <x v="0"/>
    <x v="610"/>
    <x v="0"/>
    <x v="183"/>
    <x v="607"/>
    <x v="593"/>
    <x v="29"/>
    <x v="196"/>
    <x v="386"/>
    <x v="301"/>
    <x v="41"/>
    <x v="431"/>
    <x v="311"/>
    <x v="122"/>
    <x v="451"/>
    <x v="322"/>
    <x v="124"/>
    <x v="104"/>
    <x v="465"/>
    <x v="473"/>
    <x v="573"/>
    <x v="559"/>
    <x v="582"/>
    <x v="94"/>
    <x v="87"/>
    <x v="153"/>
    <x v="455"/>
    <x v="110"/>
    <x v="13"/>
    <x v="475"/>
  </r>
  <r>
    <x v="612"/>
    <x v="0"/>
    <x v="612"/>
    <x v="13"/>
    <x v="610"/>
    <x v="19"/>
    <x v="295"/>
    <x v="3"/>
    <x v="0"/>
    <x v="611"/>
    <x v="0"/>
    <x v="184"/>
    <x v="608"/>
    <x v="522"/>
    <x v="9"/>
    <x v="406"/>
    <x v="260"/>
    <x v="214"/>
    <x v="117"/>
    <x v="431"/>
    <x v="311"/>
    <x v="122"/>
    <x v="451"/>
    <x v="322"/>
    <x v="124"/>
    <x v="488"/>
    <x v="465"/>
    <x v="473"/>
    <x v="573"/>
    <x v="559"/>
    <x v="583"/>
    <x v="15"/>
    <x v="6"/>
    <x v="9"/>
    <x v="272"/>
    <x v="16"/>
    <x v="16"/>
    <x v="439"/>
  </r>
  <r>
    <x v="613"/>
    <x v="0"/>
    <x v="613"/>
    <x v="109"/>
    <x v="611"/>
    <x v="19"/>
    <x v="85"/>
    <x v="3"/>
    <x v="0"/>
    <x v="612"/>
    <x v="0"/>
    <x v="184"/>
    <x v="609"/>
    <x v="172"/>
    <x v="57"/>
    <x v="405"/>
    <x v="430"/>
    <x v="34"/>
    <x v="26"/>
    <x v="431"/>
    <x v="311"/>
    <x v="122"/>
    <x v="451"/>
    <x v="322"/>
    <x v="124"/>
    <x v="489"/>
    <x v="465"/>
    <x v="473"/>
    <x v="573"/>
    <x v="559"/>
    <x v="584"/>
    <x v="16"/>
    <x v="16"/>
    <x v="59"/>
    <x v="215"/>
    <x v="2"/>
    <x v="4"/>
    <x v="46"/>
  </r>
  <r>
    <x v="614"/>
    <x v="0"/>
    <x v="614"/>
    <x v="6"/>
    <x v="612"/>
    <x v="6"/>
    <x v="296"/>
    <x v="0"/>
    <x v="0"/>
    <x v="613"/>
    <x v="0"/>
    <x v="184"/>
    <x v="610"/>
    <x v="594"/>
    <x v="72"/>
    <x v="465"/>
    <x v="431"/>
    <x v="273"/>
    <x v="28"/>
    <x v="331"/>
    <x v="188"/>
    <x v="25"/>
    <x v="451"/>
    <x v="322"/>
    <x v="124"/>
    <x v="490"/>
    <x v="42"/>
    <x v="473"/>
    <x v="573"/>
    <x v="559"/>
    <x v="585"/>
    <x v="5"/>
    <x v="6"/>
    <x v="86"/>
    <x v="97"/>
    <x v="22"/>
    <x v="23"/>
    <x v="191"/>
  </r>
  <r>
    <x v="615"/>
    <x v="0"/>
    <x v="615"/>
    <x v="13"/>
    <x v="613"/>
    <x v="101"/>
    <x v="270"/>
    <x v="2"/>
    <x v="0"/>
    <x v="614"/>
    <x v="0"/>
    <x v="184"/>
    <x v="611"/>
    <x v="595"/>
    <x v="33"/>
    <x v="466"/>
    <x v="198"/>
    <x v="55"/>
    <x v="118"/>
    <x v="431"/>
    <x v="311"/>
    <x v="122"/>
    <x v="451"/>
    <x v="322"/>
    <x v="124"/>
    <x v="376"/>
    <x v="465"/>
    <x v="473"/>
    <x v="573"/>
    <x v="559"/>
    <x v="586"/>
    <x v="9"/>
    <x v="14"/>
    <x v="149"/>
    <x v="99"/>
    <x v="49"/>
    <x v="43"/>
    <x v="476"/>
  </r>
  <r>
    <x v="616"/>
    <x v="0"/>
    <x v="616"/>
    <x v="4"/>
    <x v="614"/>
    <x v="23"/>
    <x v="158"/>
    <x v="2"/>
    <x v="0"/>
    <x v="615"/>
    <x v="0"/>
    <x v="184"/>
    <x v="612"/>
    <x v="596"/>
    <x v="40"/>
    <x v="445"/>
    <x v="432"/>
    <x v="67"/>
    <x v="101"/>
    <x v="431"/>
    <x v="311"/>
    <x v="122"/>
    <x v="451"/>
    <x v="322"/>
    <x v="124"/>
    <x v="491"/>
    <x v="465"/>
    <x v="473"/>
    <x v="573"/>
    <x v="559"/>
    <x v="587"/>
    <x v="22"/>
    <x v="4"/>
    <x v="0"/>
    <x v="456"/>
    <x v="11"/>
    <x v="29"/>
    <x v="64"/>
  </r>
  <r>
    <x v="617"/>
    <x v="0"/>
    <x v="617"/>
    <x v="60"/>
    <x v="615"/>
    <x v="27"/>
    <x v="179"/>
    <x v="3"/>
    <x v="0"/>
    <x v="616"/>
    <x v="0"/>
    <x v="185"/>
    <x v="613"/>
    <x v="597"/>
    <x v="129"/>
    <x v="467"/>
    <x v="49"/>
    <x v="74"/>
    <x v="12"/>
    <x v="431"/>
    <x v="311"/>
    <x v="122"/>
    <x v="451"/>
    <x v="322"/>
    <x v="124"/>
    <x v="492"/>
    <x v="465"/>
    <x v="473"/>
    <x v="573"/>
    <x v="559"/>
    <x v="354"/>
    <x v="65"/>
    <x v="39"/>
    <x v="154"/>
    <x v="285"/>
    <x v="24"/>
    <x v="11"/>
    <x v="287"/>
  </r>
  <r>
    <x v="618"/>
    <x v="0"/>
    <x v="618"/>
    <x v="60"/>
    <x v="616"/>
    <x v="102"/>
    <x v="297"/>
    <x v="3"/>
    <x v="0"/>
    <x v="617"/>
    <x v="0"/>
    <x v="186"/>
    <x v="614"/>
    <x v="598"/>
    <x v="62"/>
    <x v="468"/>
    <x v="433"/>
    <x v="302"/>
    <x v="58"/>
    <x v="431"/>
    <x v="311"/>
    <x v="122"/>
    <x v="451"/>
    <x v="322"/>
    <x v="124"/>
    <x v="493"/>
    <x v="465"/>
    <x v="473"/>
    <x v="573"/>
    <x v="559"/>
    <x v="588"/>
    <x v="73"/>
    <x v="75"/>
    <x v="118"/>
    <x v="457"/>
    <x v="31"/>
    <x v="10"/>
    <x v="477"/>
  </r>
  <r>
    <x v="619"/>
    <x v="0"/>
    <x v="619"/>
    <x v="13"/>
    <x v="617"/>
    <x v="19"/>
    <x v="11"/>
    <x v="3"/>
    <x v="0"/>
    <x v="618"/>
    <x v="0"/>
    <x v="186"/>
    <x v="615"/>
    <x v="484"/>
    <x v="129"/>
    <x v="246"/>
    <x v="434"/>
    <x v="176"/>
    <x v="29"/>
    <x v="431"/>
    <x v="311"/>
    <x v="122"/>
    <x v="451"/>
    <x v="322"/>
    <x v="124"/>
    <x v="329"/>
    <x v="465"/>
    <x v="473"/>
    <x v="573"/>
    <x v="559"/>
    <x v="589"/>
    <x v="19"/>
    <x v="15"/>
    <x v="49"/>
    <x v="377"/>
    <x v="4"/>
    <x v="4"/>
    <x v="278"/>
  </r>
  <r>
    <x v="620"/>
    <x v="0"/>
    <x v="620"/>
    <x v="110"/>
    <x v="618"/>
    <x v="103"/>
    <x v="35"/>
    <x v="1"/>
    <x v="0"/>
    <x v="619"/>
    <x v="0"/>
    <x v="186"/>
    <x v="616"/>
    <x v="599"/>
    <x v="159"/>
    <x v="312"/>
    <x v="435"/>
    <x v="85"/>
    <x v="69"/>
    <x v="86"/>
    <x v="194"/>
    <x v="75"/>
    <x v="451"/>
    <x v="322"/>
    <x v="124"/>
    <x v="250"/>
    <x v="476"/>
    <x v="473"/>
    <x v="573"/>
    <x v="559"/>
    <x v="590"/>
    <x v="10"/>
    <x v="9"/>
    <x v="75"/>
    <x v="458"/>
    <x v="4"/>
    <x v="4"/>
    <x v="478"/>
  </r>
  <r>
    <x v="621"/>
    <x v="0"/>
    <x v="621"/>
    <x v="4"/>
    <x v="619"/>
    <x v="19"/>
    <x v="298"/>
    <x v="2"/>
    <x v="0"/>
    <x v="620"/>
    <x v="0"/>
    <x v="187"/>
    <x v="617"/>
    <x v="600"/>
    <x v="8"/>
    <x v="116"/>
    <x v="436"/>
    <x v="303"/>
    <x v="71"/>
    <x v="431"/>
    <x v="311"/>
    <x v="122"/>
    <x v="451"/>
    <x v="322"/>
    <x v="124"/>
    <x v="494"/>
    <x v="465"/>
    <x v="473"/>
    <x v="573"/>
    <x v="559"/>
    <x v="591"/>
    <x v="95"/>
    <x v="88"/>
    <x v="155"/>
    <x v="71"/>
    <x v="41"/>
    <x v="36"/>
    <x v="73"/>
  </r>
  <r>
    <x v="622"/>
    <x v="0"/>
    <x v="622"/>
    <x v="4"/>
    <x v="620"/>
    <x v="22"/>
    <x v="168"/>
    <x v="3"/>
    <x v="0"/>
    <x v="621"/>
    <x v="0"/>
    <x v="188"/>
    <x v="618"/>
    <x v="601"/>
    <x v="117"/>
    <x v="469"/>
    <x v="437"/>
    <x v="156"/>
    <x v="108"/>
    <x v="431"/>
    <x v="311"/>
    <x v="122"/>
    <x v="451"/>
    <x v="322"/>
    <x v="124"/>
    <x v="153"/>
    <x v="465"/>
    <x v="473"/>
    <x v="573"/>
    <x v="559"/>
    <x v="592"/>
    <x v="17"/>
    <x v="18"/>
    <x v="59"/>
    <x v="459"/>
    <x v="28"/>
    <x v="16"/>
    <x v="479"/>
  </r>
  <r>
    <x v="623"/>
    <x v="0"/>
    <x v="623"/>
    <x v="4"/>
    <x v="621"/>
    <x v="104"/>
    <x v="175"/>
    <x v="2"/>
    <x v="0"/>
    <x v="622"/>
    <x v="0"/>
    <x v="188"/>
    <x v="619"/>
    <x v="602"/>
    <x v="3"/>
    <x v="442"/>
    <x v="438"/>
    <x v="67"/>
    <x v="12"/>
    <x v="431"/>
    <x v="311"/>
    <x v="122"/>
    <x v="451"/>
    <x v="322"/>
    <x v="124"/>
    <x v="495"/>
    <x v="465"/>
    <x v="473"/>
    <x v="573"/>
    <x v="559"/>
    <x v="593"/>
    <x v="17"/>
    <x v="18"/>
    <x v="29"/>
    <x v="460"/>
    <x v="4"/>
    <x v="23"/>
    <x v="480"/>
  </r>
  <r>
    <x v="624"/>
    <x v="0"/>
    <x v="624"/>
    <x v="13"/>
    <x v="622"/>
    <x v="6"/>
    <x v="293"/>
    <x v="3"/>
    <x v="0"/>
    <x v="623"/>
    <x v="0"/>
    <x v="189"/>
    <x v="620"/>
    <x v="603"/>
    <x v="47"/>
    <x v="440"/>
    <x v="29"/>
    <x v="52"/>
    <x v="119"/>
    <x v="431"/>
    <x v="311"/>
    <x v="122"/>
    <x v="451"/>
    <x v="322"/>
    <x v="124"/>
    <x v="496"/>
    <x v="465"/>
    <x v="473"/>
    <x v="573"/>
    <x v="559"/>
    <x v="594"/>
    <x v="16"/>
    <x v="16"/>
    <x v="45"/>
    <x v="461"/>
    <x v="27"/>
    <x v="16"/>
    <x v="481"/>
  </r>
  <r>
    <x v="625"/>
    <x v="0"/>
    <x v="625"/>
    <x v="111"/>
    <x v="623"/>
    <x v="19"/>
    <x v="6"/>
    <x v="3"/>
    <x v="0"/>
    <x v="624"/>
    <x v="0"/>
    <x v="189"/>
    <x v="621"/>
    <x v="604"/>
    <x v="30"/>
    <x v="180"/>
    <x v="439"/>
    <x v="304"/>
    <x v="39"/>
    <x v="431"/>
    <x v="311"/>
    <x v="122"/>
    <x v="451"/>
    <x v="322"/>
    <x v="124"/>
    <x v="497"/>
    <x v="465"/>
    <x v="473"/>
    <x v="573"/>
    <x v="559"/>
    <x v="595"/>
    <x v="78"/>
    <x v="36"/>
    <x v="90"/>
    <x v="71"/>
    <x v="41"/>
    <x v="36"/>
    <x v="73"/>
  </r>
  <r>
    <x v="626"/>
    <x v="0"/>
    <x v="626"/>
    <x v="1"/>
    <x v="624"/>
    <x v="19"/>
    <x v="208"/>
    <x v="0"/>
    <x v="0"/>
    <x v="625"/>
    <x v="0"/>
    <x v="189"/>
    <x v="622"/>
    <x v="605"/>
    <x v="65"/>
    <x v="470"/>
    <x v="228"/>
    <x v="65"/>
    <x v="38"/>
    <x v="431"/>
    <x v="311"/>
    <x v="122"/>
    <x v="451"/>
    <x v="322"/>
    <x v="124"/>
    <x v="315"/>
    <x v="465"/>
    <x v="473"/>
    <x v="573"/>
    <x v="559"/>
    <x v="591"/>
    <x v="95"/>
    <x v="88"/>
    <x v="155"/>
    <x v="71"/>
    <x v="41"/>
    <x v="36"/>
    <x v="73"/>
  </r>
  <r>
    <x v="627"/>
    <x v="0"/>
    <x v="627"/>
    <x v="60"/>
    <x v="625"/>
    <x v="25"/>
    <x v="16"/>
    <x v="0"/>
    <x v="0"/>
    <x v="626"/>
    <x v="0"/>
    <x v="189"/>
    <x v="623"/>
    <x v="606"/>
    <x v="147"/>
    <x v="232"/>
    <x v="212"/>
    <x v="29"/>
    <x v="20"/>
    <x v="431"/>
    <x v="311"/>
    <x v="122"/>
    <x v="451"/>
    <x v="322"/>
    <x v="124"/>
    <x v="498"/>
    <x v="465"/>
    <x v="473"/>
    <x v="573"/>
    <x v="559"/>
    <x v="596"/>
    <x v="20"/>
    <x v="20"/>
    <x v="56"/>
    <x v="241"/>
    <x v="25"/>
    <x v="27"/>
    <x v="482"/>
  </r>
  <r>
    <x v="628"/>
    <x v="0"/>
    <x v="628"/>
    <x v="10"/>
    <x v="626"/>
    <x v="27"/>
    <x v="122"/>
    <x v="0"/>
    <x v="0"/>
    <x v="627"/>
    <x v="0"/>
    <x v="189"/>
    <x v="624"/>
    <x v="607"/>
    <x v="5"/>
    <x v="471"/>
    <x v="440"/>
    <x v="301"/>
    <x v="35"/>
    <x v="431"/>
    <x v="311"/>
    <x v="122"/>
    <x v="451"/>
    <x v="322"/>
    <x v="124"/>
    <x v="51"/>
    <x v="465"/>
    <x v="473"/>
    <x v="573"/>
    <x v="559"/>
    <x v="591"/>
    <x v="95"/>
    <x v="88"/>
    <x v="155"/>
    <x v="71"/>
    <x v="41"/>
    <x v="36"/>
    <x v="73"/>
  </r>
  <r>
    <x v="629"/>
    <x v="0"/>
    <x v="629"/>
    <x v="111"/>
    <x v="627"/>
    <x v="27"/>
    <x v="299"/>
    <x v="3"/>
    <x v="0"/>
    <x v="628"/>
    <x v="0"/>
    <x v="190"/>
    <x v="625"/>
    <x v="608"/>
    <x v="179"/>
    <x v="472"/>
    <x v="246"/>
    <x v="305"/>
    <x v="35"/>
    <x v="431"/>
    <x v="311"/>
    <x v="122"/>
    <x v="451"/>
    <x v="322"/>
    <x v="124"/>
    <x v="51"/>
    <x v="465"/>
    <x v="473"/>
    <x v="573"/>
    <x v="559"/>
    <x v="597"/>
    <x v="65"/>
    <x v="39"/>
    <x v="47"/>
    <x v="462"/>
    <x v="29"/>
    <x v="14"/>
    <x v="274"/>
  </r>
  <r>
    <x v="630"/>
    <x v="0"/>
    <x v="630"/>
    <x v="21"/>
    <x v="628"/>
    <x v="27"/>
    <x v="270"/>
    <x v="0"/>
    <x v="0"/>
    <x v="629"/>
    <x v="0"/>
    <x v="191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1"/>
    <x v="0"/>
    <x v="631"/>
    <x v="112"/>
    <x v="629"/>
    <x v="14"/>
    <x v="120"/>
    <x v="0"/>
    <x v="0"/>
    <x v="630"/>
    <x v="0"/>
    <x v="191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2"/>
    <x v="0"/>
    <x v="632"/>
    <x v="1"/>
    <x v="630"/>
    <x v="9"/>
    <x v="300"/>
    <x v="0"/>
    <x v="0"/>
    <x v="631"/>
    <x v="0"/>
    <x v="191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3"/>
    <x v="0"/>
    <x v="633"/>
    <x v="107"/>
    <x v="631"/>
    <x v="31"/>
    <x v="237"/>
    <x v="2"/>
    <x v="0"/>
    <x v="632"/>
    <x v="0"/>
    <x v="191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4"/>
    <x v="0"/>
    <x v="634"/>
    <x v="22"/>
    <x v="632"/>
    <x v="19"/>
    <x v="256"/>
    <x v="2"/>
    <x v="0"/>
    <x v="633"/>
    <x v="0"/>
    <x v="191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5"/>
    <x v="0"/>
    <x v="635"/>
    <x v="2"/>
    <x v="633"/>
    <x v="105"/>
    <x v="294"/>
    <x v="0"/>
    <x v="0"/>
    <x v="634"/>
    <x v="0"/>
    <x v="192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6"/>
    <x v="0"/>
    <x v="636"/>
    <x v="94"/>
    <x v="634"/>
    <x v="12"/>
    <x v="301"/>
    <x v="2"/>
    <x v="0"/>
    <x v="635"/>
    <x v="0"/>
    <x v="192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7"/>
    <x v="0"/>
    <x v="637"/>
    <x v="113"/>
    <x v="635"/>
    <x v="27"/>
    <x v="155"/>
    <x v="1"/>
    <x v="0"/>
    <x v="636"/>
    <x v="0"/>
    <x v="192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38"/>
    <x v="0"/>
    <x v="638"/>
    <x v="13"/>
    <x v="636"/>
    <x v="42"/>
    <x v="79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39"/>
    <x v="0"/>
    <x v="639"/>
    <x v="6"/>
    <x v="637"/>
    <x v="23"/>
    <x v="162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0"/>
    <x v="0"/>
    <x v="640"/>
    <x v="80"/>
    <x v="638"/>
    <x v="42"/>
    <x v="296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1"/>
    <x v="0"/>
    <x v="641"/>
    <x v="4"/>
    <x v="639"/>
    <x v="11"/>
    <x v="70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2"/>
    <x v="0"/>
    <x v="642"/>
    <x v="13"/>
    <x v="640"/>
    <x v="11"/>
    <x v="293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3"/>
    <x v="0"/>
    <x v="643"/>
    <x v="13"/>
    <x v="641"/>
    <x v="27"/>
    <x v="224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4"/>
    <x v="0"/>
    <x v="644"/>
    <x v="10"/>
    <x v="642"/>
    <x v="46"/>
    <x v="302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5"/>
    <x v="0"/>
    <x v="645"/>
    <x v="60"/>
    <x v="643"/>
    <x v="53"/>
    <x v="114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6"/>
    <x v="0"/>
    <x v="646"/>
    <x v="76"/>
    <x v="644"/>
    <x v="21"/>
    <x v="303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7"/>
    <x v="0"/>
    <x v="647"/>
    <x v="86"/>
    <x v="645"/>
    <x v="27"/>
    <x v="86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8"/>
    <x v="0"/>
    <x v="648"/>
    <x v="60"/>
    <x v="646"/>
    <x v="9"/>
    <x v="55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49"/>
    <x v="0"/>
    <x v="649"/>
    <x v="60"/>
    <x v="647"/>
    <x v="106"/>
    <x v="158"/>
    <x v="3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0"/>
    <x v="0"/>
    <x v="650"/>
    <x v="18"/>
    <x v="648"/>
    <x v="22"/>
    <x v="28"/>
    <x v="0"/>
    <x v="0"/>
    <x v="637"/>
    <x v="1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1"/>
    <x v="0"/>
    <x v="651"/>
    <x v="10"/>
    <x v="649"/>
    <x v="21"/>
    <x v="77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52"/>
    <x v="0"/>
    <x v="652"/>
    <x v="10"/>
    <x v="650"/>
    <x v="8"/>
    <x v="26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3"/>
    <x v="0"/>
    <x v="653"/>
    <x v="2"/>
    <x v="651"/>
    <x v="27"/>
    <x v="23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4"/>
    <x v="0"/>
    <x v="477"/>
    <x v="4"/>
    <x v="475"/>
    <x v="107"/>
    <x v="174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55"/>
    <x v="0"/>
    <x v="654"/>
    <x v="10"/>
    <x v="652"/>
    <x v="14"/>
    <x v="84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56"/>
    <x v="0"/>
    <x v="655"/>
    <x v="23"/>
    <x v="653"/>
    <x v="0"/>
    <x v="287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57"/>
    <x v="0"/>
    <x v="656"/>
    <x v="31"/>
    <x v="654"/>
    <x v="22"/>
    <x v="71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8"/>
    <x v="0"/>
    <x v="657"/>
    <x v="3"/>
    <x v="655"/>
    <x v="20"/>
    <x v="296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59"/>
    <x v="0"/>
    <x v="658"/>
    <x v="18"/>
    <x v="656"/>
    <x v="22"/>
    <x v="106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0"/>
    <x v="0"/>
    <x v="659"/>
    <x v="23"/>
    <x v="657"/>
    <x v="19"/>
    <x v="31"/>
    <x v="0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1"/>
    <x v="0"/>
    <x v="660"/>
    <x v="6"/>
    <x v="658"/>
    <x v="19"/>
    <x v="46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2"/>
    <x v="0"/>
    <x v="661"/>
    <x v="13"/>
    <x v="659"/>
    <x v="19"/>
    <x v="162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63"/>
    <x v="0"/>
    <x v="662"/>
    <x v="3"/>
    <x v="660"/>
    <x v="8"/>
    <x v="122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4"/>
    <x v="0"/>
    <x v="663"/>
    <x v="10"/>
    <x v="661"/>
    <x v="24"/>
    <x v="82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5"/>
    <x v="0"/>
    <x v="664"/>
    <x v="4"/>
    <x v="662"/>
    <x v="11"/>
    <x v="190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6"/>
    <x v="0"/>
    <x v="665"/>
    <x v="4"/>
    <x v="663"/>
    <x v="22"/>
    <x v="202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7"/>
    <x v="0"/>
    <x v="666"/>
    <x v="13"/>
    <x v="664"/>
    <x v="0"/>
    <x v="74"/>
    <x v="2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68"/>
    <x v="0"/>
    <x v="667"/>
    <x v="40"/>
    <x v="665"/>
    <x v="23"/>
    <x v="47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499"/>
    <x v="465"/>
    <x v="473"/>
    <x v="573"/>
    <x v="559"/>
    <x v="591"/>
    <x v="95"/>
    <x v="88"/>
    <x v="155"/>
    <x v="71"/>
    <x v="41"/>
    <x v="36"/>
    <x v="73"/>
  </r>
  <r>
    <x v="669"/>
    <x v="0"/>
    <x v="668"/>
    <x v="114"/>
    <x v="666"/>
    <x v="11"/>
    <x v="162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70"/>
    <x v="0"/>
    <x v="669"/>
    <x v="1"/>
    <x v="667"/>
    <x v="22"/>
    <x v="95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71"/>
    <x v="0"/>
    <x v="670"/>
    <x v="1"/>
    <x v="668"/>
    <x v="10"/>
    <x v="15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72"/>
    <x v="0"/>
    <x v="671"/>
    <x v="8"/>
    <x v="669"/>
    <x v="28"/>
    <x v="226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73"/>
    <x v="0"/>
    <x v="672"/>
    <x v="7"/>
    <x v="670"/>
    <x v="22"/>
    <x v="12"/>
    <x v="1"/>
    <x v="0"/>
    <x v="637"/>
    <x v="0"/>
    <x v="193"/>
    <x v="626"/>
    <x v="609"/>
    <x v="180"/>
    <x v="473"/>
    <x v="441"/>
    <x v="306"/>
    <x v="120"/>
    <x v="431"/>
    <x v="311"/>
    <x v="122"/>
    <x v="451"/>
    <x v="322"/>
    <x v="124"/>
    <x v="500"/>
    <x v="477"/>
    <x v="474"/>
    <x v="573"/>
    <x v="559"/>
    <x v="591"/>
    <x v="95"/>
    <x v="88"/>
    <x v="155"/>
    <x v="71"/>
    <x v="41"/>
    <x v="36"/>
    <x v="73"/>
  </r>
  <r>
    <x v="674"/>
    <x v="0"/>
    <x v="673"/>
    <x v="115"/>
    <x v="671"/>
    <x v="108"/>
    <x v="304"/>
    <x v="3"/>
    <x v="0"/>
    <x v="637"/>
    <x v="0"/>
    <x v="193"/>
    <x v="626"/>
    <x v="609"/>
    <x v="180"/>
    <x v="473"/>
    <x v="441"/>
    <x v="306"/>
    <x v="120"/>
    <x v="431"/>
    <x v="311"/>
    <x v="122"/>
    <x v="452"/>
    <x v="323"/>
    <x v="125"/>
    <x v="500"/>
    <x v="477"/>
    <x v="475"/>
    <x v="575"/>
    <x v="561"/>
    <x v="598"/>
    <x v="96"/>
    <x v="89"/>
    <x v="98"/>
    <x v="71"/>
    <x v="41"/>
    <x v="36"/>
    <x v="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1"/>
    <x v="1"/>
    <x v="1"/>
    <x v="0"/>
    <x v="0"/>
    <x v="1"/>
    <x v="0"/>
    <x v="1"/>
    <x v="1"/>
    <x v="1"/>
    <x v="1"/>
    <x v="1"/>
    <x v="1"/>
    <x v="1"/>
    <x v="1"/>
    <x v="1"/>
    <x v="1"/>
    <x v="1"/>
    <x v="1"/>
    <x v="1"/>
    <x v="1"/>
    <x v="1"/>
  </r>
  <r>
    <x v="0"/>
    <x v="2"/>
    <x v="1"/>
    <x v="2"/>
    <x v="2"/>
    <x v="2"/>
    <x v="1"/>
    <x v="0"/>
    <x v="2"/>
    <x v="0"/>
    <x v="0"/>
    <x v="2"/>
    <x v="2"/>
    <x v="2"/>
    <x v="2"/>
    <x v="2"/>
    <x v="2"/>
    <x v="2"/>
    <x v="2"/>
    <x v="2"/>
    <x v="2"/>
    <x v="2"/>
    <x v="2"/>
    <x v="2"/>
    <x v="2"/>
  </r>
  <r>
    <x v="0"/>
    <x v="3"/>
    <x v="2"/>
    <x v="3"/>
    <x v="3"/>
    <x v="3"/>
    <x v="1"/>
    <x v="0"/>
    <x v="3"/>
    <x v="0"/>
    <x v="2"/>
    <x v="3"/>
    <x v="3"/>
    <x v="3"/>
    <x v="3"/>
    <x v="3"/>
    <x v="2"/>
    <x v="3"/>
    <x v="3"/>
    <x v="3"/>
    <x v="3"/>
    <x v="3"/>
    <x v="3"/>
    <x v="3"/>
    <x v="3"/>
  </r>
  <r>
    <x v="0"/>
    <x v="4"/>
    <x v="2"/>
    <x v="4"/>
    <x v="4"/>
    <x v="4"/>
    <x v="2"/>
    <x v="0"/>
    <x v="4"/>
    <x v="0"/>
    <x v="2"/>
    <x v="4"/>
    <x v="4"/>
    <x v="4"/>
    <x v="2"/>
    <x v="4"/>
    <x v="3"/>
    <x v="4"/>
    <x v="4"/>
    <x v="4"/>
    <x v="4"/>
    <x v="4"/>
    <x v="4"/>
    <x v="4"/>
    <x v="4"/>
  </r>
  <r>
    <x v="0"/>
    <x v="5"/>
    <x v="2"/>
    <x v="5"/>
    <x v="2"/>
    <x v="5"/>
    <x v="0"/>
    <x v="0"/>
    <x v="5"/>
    <x v="0"/>
    <x v="3"/>
    <x v="5"/>
    <x v="5"/>
    <x v="5"/>
    <x v="4"/>
    <x v="5"/>
    <x v="4"/>
    <x v="5"/>
    <x v="5"/>
    <x v="5"/>
    <x v="5"/>
    <x v="5"/>
    <x v="5"/>
    <x v="5"/>
    <x v="5"/>
  </r>
  <r>
    <x v="0"/>
    <x v="6"/>
    <x v="3"/>
    <x v="6"/>
    <x v="0"/>
    <x v="6"/>
    <x v="0"/>
    <x v="0"/>
    <x v="6"/>
    <x v="0"/>
    <x v="4"/>
    <x v="6"/>
    <x v="6"/>
    <x v="6"/>
    <x v="5"/>
    <x v="6"/>
    <x v="5"/>
    <x v="6"/>
    <x v="6"/>
    <x v="6"/>
    <x v="6"/>
    <x v="6"/>
    <x v="6"/>
    <x v="6"/>
    <x v="6"/>
  </r>
  <r>
    <x v="0"/>
    <x v="7"/>
    <x v="4"/>
    <x v="7"/>
    <x v="5"/>
    <x v="7"/>
    <x v="0"/>
    <x v="0"/>
    <x v="7"/>
    <x v="0"/>
    <x v="5"/>
    <x v="7"/>
    <x v="7"/>
    <x v="7"/>
    <x v="6"/>
    <x v="7"/>
    <x v="6"/>
    <x v="7"/>
    <x v="7"/>
    <x v="7"/>
    <x v="7"/>
    <x v="7"/>
    <x v="7"/>
    <x v="7"/>
    <x v="7"/>
  </r>
  <r>
    <x v="0"/>
    <x v="8"/>
    <x v="4"/>
    <x v="8"/>
    <x v="6"/>
    <x v="8"/>
    <x v="0"/>
    <x v="0"/>
    <x v="8"/>
    <x v="0"/>
    <x v="6"/>
    <x v="8"/>
    <x v="8"/>
    <x v="8"/>
    <x v="7"/>
    <x v="8"/>
    <x v="7"/>
    <x v="1"/>
    <x v="8"/>
    <x v="8"/>
    <x v="1"/>
    <x v="8"/>
    <x v="8"/>
    <x v="8"/>
    <x v="8"/>
  </r>
  <r>
    <x v="0"/>
    <x v="9"/>
    <x v="5"/>
    <x v="9"/>
    <x v="6"/>
    <x v="9"/>
    <x v="1"/>
    <x v="0"/>
    <x v="9"/>
    <x v="0"/>
    <x v="7"/>
    <x v="9"/>
    <x v="9"/>
    <x v="9"/>
    <x v="8"/>
    <x v="9"/>
    <x v="8"/>
    <x v="8"/>
    <x v="9"/>
    <x v="9"/>
    <x v="8"/>
    <x v="9"/>
    <x v="9"/>
    <x v="9"/>
    <x v="9"/>
  </r>
  <r>
    <x v="0"/>
    <x v="10"/>
    <x v="4"/>
    <x v="10"/>
    <x v="2"/>
    <x v="10"/>
    <x v="0"/>
    <x v="0"/>
    <x v="10"/>
    <x v="0"/>
    <x v="7"/>
    <x v="10"/>
    <x v="10"/>
    <x v="10"/>
    <x v="1"/>
    <x v="10"/>
    <x v="9"/>
    <x v="1"/>
    <x v="10"/>
    <x v="10"/>
    <x v="9"/>
    <x v="10"/>
    <x v="10"/>
    <x v="10"/>
    <x v="10"/>
  </r>
  <r>
    <x v="0"/>
    <x v="11"/>
    <x v="3"/>
    <x v="11"/>
    <x v="7"/>
    <x v="11"/>
    <x v="0"/>
    <x v="0"/>
    <x v="11"/>
    <x v="0"/>
    <x v="8"/>
    <x v="11"/>
    <x v="11"/>
    <x v="11"/>
    <x v="9"/>
    <x v="11"/>
    <x v="10"/>
    <x v="9"/>
    <x v="11"/>
    <x v="11"/>
    <x v="10"/>
    <x v="11"/>
    <x v="11"/>
    <x v="11"/>
    <x v="11"/>
  </r>
  <r>
    <x v="0"/>
    <x v="12"/>
    <x v="3"/>
    <x v="12"/>
    <x v="7"/>
    <x v="12"/>
    <x v="0"/>
    <x v="0"/>
    <x v="12"/>
    <x v="0"/>
    <x v="9"/>
    <x v="12"/>
    <x v="12"/>
    <x v="12"/>
    <x v="10"/>
    <x v="12"/>
    <x v="8"/>
    <x v="10"/>
    <x v="12"/>
    <x v="12"/>
    <x v="11"/>
    <x v="12"/>
    <x v="12"/>
    <x v="12"/>
    <x v="12"/>
  </r>
  <r>
    <x v="0"/>
    <x v="13"/>
    <x v="6"/>
    <x v="13"/>
    <x v="7"/>
    <x v="13"/>
    <x v="3"/>
    <x v="0"/>
    <x v="13"/>
    <x v="0"/>
    <x v="10"/>
    <x v="13"/>
    <x v="13"/>
    <x v="13"/>
    <x v="11"/>
    <x v="13"/>
    <x v="11"/>
    <x v="11"/>
    <x v="13"/>
    <x v="13"/>
    <x v="12"/>
    <x v="13"/>
    <x v="13"/>
    <x v="13"/>
    <x v="13"/>
  </r>
  <r>
    <x v="0"/>
    <x v="14"/>
    <x v="7"/>
    <x v="14"/>
    <x v="8"/>
    <x v="14"/>
    <x v="3"/>
    <x v="0"/>
    <x v="14"/>
    <x v="0"/>
    <x v="10"/>
    <x v="14"/>
    <x v="14"/>
    <x v="14"/>
    <x v="12"/>
    <x v="14"/>
    <x v="4"/>
    <x v="2"/>
    <x v="14"/>
    <x v="14"/>
    <x v="2"/>
    <x v="14"/>
    <x v="14"/>
    <x v="14"/>
    <x v="14"/>
  </r>
  <r>
    <x v="0"/>
    <x v="15"/>
    <x v="2"/>
    <x v="15"/>
    <x v="9"/>
    <x v="15"/>
    <x v="3"/>
    <x v="0"/>
    <x v="15"/>
    <x v="0"/>
    <x v="11"/>
    <x v="15"/>
    <x v="15"/>
    <x v="8"/>
    <x v="13"/>
    <x v="15"/>
    <x v="12"/>
    <x v="12"/>
    <x v="15"/>
    <x v="15"/>
    <x v="13"/>
    <x v="15"/>
    <x v="15"/>
    <x v="15"/>
    <x v="15"/>
  </r>
  <r>
    <x v="0"/>
    <x v="16"/>
    <x v="6"/>
    <x v="16"/>
    <x v="7"/>
    <x v="16"/>
    <x v="0"/>
    <x v="0"/>
    <x v="16"/>
    <x v="0"/>
    <x v="11"/>
    <x v="16"/>
    <x v="0"/>
    <x v="15"/>
    <x v="4"/>
    <x v="16"/>
    <x v="13"/>
    <x v="13"/>
    <x v="16"/>
    <x v="16"/>
    <x v="14"/>
    <x v="16"/>
    <x v="16"/>
    <x v="16"/>
    <x v="16"/>
  </r>
  <r>
    <x v="0"/>
    <x v="17"/>
    <x v="8"/>
    <x v="17"/>
    <x v="7"/>
    <x v="17"/>
    <x v="0"/>
    <x v="0"/>
    <x v="17"/>
    <x v="0"/>
    <x v="12"/>
    <x v="17"/>
    <x v="16"/>
    <x v="16"/>
    <x v="14"/>
    <x v="17"/>
    <x v="14"/>
    <x v="14"/>
    <x v="17"/>
    <x v="17"/>
    <x v="15"/>
    <x v="17"/>
    <x v="17"/>
    <x v="17"/>
    <x v="17"/>
  </r>
  <r>
    <x v="0"/>
    <x v="18"/>
    <x v="4"/>
    <x v="18"/>
    <x v="7"/>
    <x v="18"/>
    <x v="0"/>
    <x v="0"/>
    <x v="18"/>
    <x v="0"/>
    <x v="11"/>
    <x v="18"/>
    <x v="17"/>
    <x v="17"/>
    <x v="15"/>
    <x v="18"/>
    <x v="15"/>
    <x v="15"/>
    <x v="18"/>
    <x v="18"/>
    <x v="16"/>
    <x v="18"/>
    <x v="18"/>
    <x v="18"/>
    <x v="18"/>
  </r>
  <r>
    <x v="0"/>
    <x v="19"/>
    <x v="4"/>
    <x v="19"/>
    <x v="10"/>
    <x v="19"/>
    <x v="0"/>
    <x v="0"/>
    <x v="19"/>
    <x v="0"/>
    <x v="13"/>
    <x v="19"/>
    <x v="18"/>
    <x v="1"/>
    <x v="16"/>
    <x v="19"/>
    <x v="16"/>
    <x v="16"/>
    <x v="19"/>
    <x v="19"/>
    <x v="17"/>
    <x v="19"/>
    <x v="19"/>
    <x v="19"/>
    <x v="19"/>
  </r>
  <r>
    <x v="0"/>
    <x v="20"/>
    <x v="9"/>
    <x v="20"/>
    <x v="11"/>
    <x v="20"/>
    <x v="3"/>
    <x v="0"/>
    <x v="20"/>
    <x v="0"/>
    <x v="14"/>
    <x v="20"/>
    <x v="19"/>
    <x v="18"/>
    <x v="17"/>
    <x v="20"/>
    <x v="17"/>
    <x v="17"/>
    <x v="20"/>
    <x v="20"/>
    <x v="18"/>
    <x v="20"/>
    <x v="20"/>
    <x v="20"/>
    <x v="20"/>
  </r>
  <r>
    <x v="0"/>
    <x v="21"/>
    <x v="2"/>
    <x v="21"/>
    <x v="12"/>
    <x v="21"/>
    <x v="3"/>
    <x v="0"/>
    <x v="21"/>
    <x v="0"/>
    <x v="15"/>
    <x v="21"/>
    <x v="20"/>
    <x v="19"/>
    <x v="18"/>
    <x v="21"/>
    <x v="18"/>
    <x v="18"/>
    <x v="21"/>
    <x v="21"/>
    <x v="19"/>
    <x v="21"/>
    <x v="21"/>
    <x v="21"/>
    <x v="21"/>
  </r>
  <r>
    <x v="0"/>
    <x v="22"/>
    <x v="10"/>
    <x v="22"/>
    <x v="10"/>
    <x v="22"/>
    <x v="3"/>
    <x v="0"/>
    <x v="22"/>
    <x v="0"/>
    <x v="16"/>
    <x v="22"/>
    <x v="21"/>
    <x v="20"/>
    <x v="19"/>
    <x v="22"/>
    <x v="19"/>
    <x v="19"/>
    <x v="22"/>
    <x v="22"/>
    <x v="20"/>
    <x v="22"/>
    <x v="22"/>
    <x v="22"/>
    <x v="22"/>
  </r>
  <r>
    <x v="0"/>
    <x v="23"/>
    <x v="4"/>
    <x v="23"/>
    <x v="13"/>
    <x v="23"/>
    <x v="0"/>
    <x v="0"/>
    <x v="23"/>
    <x v="0"/>
    <x v="17"/>
    <x v="23"/>
    <x v="22"/>
    <x v="21"/>
    <x v="6"/>
    <x v="23"/>
    <x v="20"/>
    <x v="20"/>
    <x v="23"/>
    <x v="23"/>
    <x v="17"/>
    <x v="23"/>
    <x v="23"/>
    <x v="23"/>
    <x v="23"/>
  </r>
  <r>
    <x v="0"/>
    <x v="24"/>
    <x v="2"/>
    <x v="24"/>
    <x v="14"/>
    <x v="24"/>
    <x v="1"/>
    <x v="0"/>
    <x v="24"/>
    <x v="0"/>
    <x v="18"/>
    <x v="24"/>
    <x v="23"/>
    <x v="13"/>
    <x v="20"/>
    <x v="24"/>
    <x v="21"/>
    <x v="17"/>
    <x v="24"/>
    <x v="24"/>
    <x v="21"/>
    <x v="24"/>
    <x v="24"/>
    <x v="24"/>
    <x v="24"/>
  </r>
  <r>
    <x v="0"/>
    <x v="25"/>
    <x v="4"/>
    <x v="25"/>
    <x v="13"/>
    <x v="25"/>
    <x v="1"/>
    <x v="0"/>
    <x v="25"/>
    <x v="0"/>
    <x v="19"/>
    <x v="25"/>
    <x v="24"/>
    <x v="22"/>
    <x v="21"/>
    <x v="25"/>
    <x v="22"/>
    <x v="2"/>
    <x v="25"/>
    <x v="25"/>
    <x v="2"/>
    <x v="25"/>
    <x v="25"/>
    <x v="25"/>
    <x v="25"/>
  </r>
  <r>
    <x v="0"/>
    <x v="26"/>
    <x v="4"/>
    <x v="26"/>
    <x v="15"/>
    <x v="26"/>
    <x v="0"/>
    <x v="0"/>
    <x v="26"/>
    <x v="0"/>
    <x v="20"/>
    <x v="26"/>
    <x v="25"/>
    <x v="13"/>
    <x v="22"/>
    <x v="26"/>
    <x v="23"/>
    <x v="21"/>
    <x v="26"/>
    <x v="26"/>
    <x v="21"/>
    <x v="26"/>
    <x v="26"/>
    <x v="26"/>
    <x v="26"/>
  </r>
  <r>
    <x v="0"/>
    <x v="27"/>
    <x v="4"/>
    <x v="27"/>
    <x v="16"/>
    <x v="27"/>
    <x v="0"/>
    <x v="0"/>
    <x v="27"/>
    <x v="0"/>
    <x v="21"/>
    <x v="27"/>
    <x v="26"/>
    <x v="23"/>
    <x v="23"/>
    <x v="27"/>
    <x v="24"/>
    <x v="22"/>
    <x v="27"/>
    <x v="27"/>
    <x v="22"/>
    <x v="27"/>
    <x v="27"/>
    <x v="27"/>
    <x v="27"/>
  </r>
  <r>
    <x v="0"/>
    <x v="28"/>
    <x v="7"/>
    <x v="28"/>
    <x v="17"/>
    <x v="28"/>
    <x v="3"/>
    <x v="0"/>
    <x v="28"/>
    <x v="0"/>
    <x v="22"/>
    <x v="28"/>
    <x v="27"/>
    <x v="24"/>
    <x v="24"/>
    <x v="28"/>
    <x v="25"/>
    <x v="23"/>
    <x v="28"/>
    <x v="28"/>
    <x v="23"/>
    <x v="20"/>
    <x v="28"/>
    <x v="28"/>
    <x v="28"/>
  </r>
  <r>
    <x v="0"/>
    <x v="29"/>
    <x v="9"/>
    <x v="29"/>
    <x v="18"/>
    <x v="29"/>
    <x v="3"/>
    <x v="0"/>
    <x v="29"/>
    <x v="0"/>
    <x v="23"/>
    <x v="29"/>
    <x v="28"/>
    <x v="25"/>
    <x v="25"/>
    <x v="9"/>
    <x v="26"/>
    <x v="24"/>
    <x v="29"/>
    <x v="29"/>
    <x v="9"/>
    <x v="28"/>
    <x v="29"/>
    <x v="29"/>
    <x v="29"/>
  </r>
  <r>
    <x v="0"/>
    <x v="30"/>
    <x v="11"/>
    <x v="30"/>
    <x v="2"/>
    <x v="30"/>
    <x v="3"/>
    <x v="0"/>
    <x v="30"/>
    <x v="0"/>
    <x v="24"/>
    <x v="30"/>
    <x v="29"/>
    <x v="26"/>
    <x v="26"/>
    <x v="29"/>
    <x v="27"/>
    <x v="25"/>
    <x v="30"/>
    <x v="30"/>
    <x v="24"/>
    <x v="29"/>
    <x v="30"/>
    <x v="30"/>
    <x v="30"/>
  </r>
  <r>
    <x v="0"/>
    <x v="31"/>
    <x v="12"/>
    <x v="31"/>
    <x v="19"/>
    <x v="31"/>
    <x v="1"/>
    <x v="0"/>
    <x v="31"/>
    <x v="0"/>
    <x v="25"/>
    <x v="31"/>
    <x v="30"/>
    <x v="27"/>
    <x v="27"/>
    <x v="30"/>
    <x v="28"/>
    <x v="16"/>
    <x v="31"/>
    <x v="31"/>
    <x v="25"/>
    <x v="30"/>
    <x v="31"/>
    <x v="31"/>
    <x v="31"/>
  </r>
  <r>
    <x v="0"/>
    <x v="32"/>
    <x v="3"/>
    <x v="32"/>
    <x v="20"/>
    <x v="32"/>
    <x v="0"/>
    <x v="0"/>
    <x v="32"/>
    <x v="0"/>
    <x v="26"/>
    <x v="32"/>
    <x v="31"/>
    <x v="28"/>
    <x v="17"/>
    <x v="31"/>
    <x v="29"/>
    <x v="19"/>
    <x v="32"/>
    <x v="32"/>
    <x v="20"/>
    <x v="31"/>
    <x v="32"/>
    <x v="32"/>
    <x v="32"/>
  </r>
  <r>
    <x v="0"/>
    <x v="33"/>
    <x v="13"/>
    <x v="33"/>
    <x v="21"/>
    <x v="33"/>
    <x v="1"/>
    <x v="0"/>
    <x v="33"/>
    <x v="0"/>
    <x v="27"/>
    <x v="33"/>
    <x v="32"/>
    <x v="4"/>
    <x v="28"/>
    <x v="32"/>
    <x v="30"/>
    <x v="26"/>
    <x v="33"/>
    <x v="29"/>
    <x v="26"/>
    <x v="32"/>
    <x v="33"/>
    <x v="33"/>
    <x v="3"/>
  </r>
  <r>
    <x v="0"/>
    <x v="34"/>
    <x v="7"/>
    <x v="34"/>
    <x v="2"/>
    <x v="34"/>
    <x v="3"/>
    <x v="0"/>
    <x v="34"/>
    <x v="0"/>
    <x v="28"/>
    <x v="34"/>
    <x v="33"/>
    <x v="28"/>
    <x v="12"/>
    <x v="10"/>
    <x v="31"/>
    <x v="27"/>
    <x v="34"/>
    <x v="32"/>
    <x v="27"/>
    <x v="33"/>
    <x v="34"/>
    <x v="34"/>
    <x v="33"/>
  </r>
  <r>
    <x v="0"/>
    <x v="35"/>
    <x v="2"/>
    <x v="35"/>
    <x v="2"/>
    <x v="35"/>
    <x v="3"/>
    <x v="0"/>
    <x v="35"/>
    <x v="0"/>
    <x v="25"/>
    <x v="12"/>
    <x v="34"/>
    <x v="29"/>
    <x v="28"/>
    <x v="33"/>
    <x v="7"/>
    <x v="26"/>
    <x v="35"/>
    <x v="26"/>
    <x v="26"/>
    <x v="34"/>
    <x v="35"/>
    <x v="35"/>
    <x v="34"/>
  </r>
  <r>
    <x v="0"/>
    <x v="36"/>
    <x v="14"/>
    <x v="36"/>
    <x v="2"/>
    <x v="36"/>
    <x v="3"/>
    <x v="0"/>
    <x v="36"/>
    <x v="0"/>
    <x v="29"/>
    <x v="35"/>
    <x v="35"/>
    <x v="27"/>
    <x v="20"/>
    <x v="34"/>
    <x v="6"/>
    <x v="28"/>
    <x v="36"/>
    <x v="33"/>
    <x v="28"/>
    <x v="35"/>
    <x v="36"/>
    <x v="36"/>
    <x v="35"/>
  </r>
  <r>
    <x v="0"/>
    <x v="37"/>
    <x v="15"/>
    <x v="37"/>
    <x v="22"/>
    <x v="4"/>
    <x v="3"/>
    <x v="0"/>
    <x v="37"/>
    <x v="0"/>
    <x v="27"/>
    <x v="36"/>
    <x v="36"/>
    <x v="30"/>
    <x v="29"/>
    <x v="35"/>
    <x v="32"/>
    <x v="29"/>
    <x v="37"/>
    <x v="34"/>
    <x v="0"/>
    <x v="36"/>
    <x v="37"/>
    <x v="37"/>
    <x v="36"/>
  </r>
  <r>
    <x v="0"/>
    <x v="38"/>
    <x v="7"/>
    <x v="38"/>
    <x v="23"/>
    <x v="37"/>
    <x v="0"/>
    <x v="0"/>
    <x v="38"/>
    <x v="0"/>
    <x v="27"/>
    <x v="12"/>
    <x v="37"/>
    <x v="31"/>
    <x v="30"/>
    <x v="36"/>
    <x v="33"/>
    <x v="4"/>
    <x v="38"/>
    <x v="35"/>
    <x v="29"/>
    <x v="37"/>
    <x v="38"/>
    <x v="38"/>
    <x v="37"/>
  </r>
  <r>
    <x v="0"/>
    <x v="39"/>
    <x v="3"/>
    <x v="39"/>
    <x v="12"/>
    <x v="38"/>
    <x v="0"/>
    <x v="0"/>
    <x v="39"/>
    <x v="0"/>
    <x v="30"/>
    <x v="37"/>
    <x v="38"/>
    <x v="9"/>
    <x v="31"/>
    <x v="37"/>
    <x v="8"/>
    <x v="30"/>
    <x v="39"/>
    <x v="12"/>
    <x v="26"/>
    <x v="38"/>
    <x v="39"/>
    <x v="39"/>
    <x v="38"/>
  </r>
  <r>
    <x v="0"/>
    <x v="40"/>
    <x v="7"/>
    <x v="40"/>
    <x v="24"/>
    <x v="39"/>
    <x v="1"/>
    <x v="0"/>
    <x v="40"/>
    <x v="0"/>
    <x v="31"/>
    <x v="38"/>
    <x v="39"/>
    <x v="32"/>
    <x v="32"/>
    <x v="38"/>
    <x v="34"/>
    <x v="12"/>
    <x v="40"/>
    <x v="36"/>
    <x v="13"/>
    <x v="39"/>
    <x v="40"/>
    <x v="40"/>
    <x v="39"/>
  </r>
  <r>
    <x v="0"/>
    <x v="41"/>
    <x v="7"/>
    <x v="41"/>
    <x v="11"/>
    <x v="40"/>
    <x v="1"/>
    <x v="0"/>
    <x v="41"/>
    <x v="0"/>
    <x v="26"/>
    <x v="39"/>
    <x v="40"/>
    <x v="27"/>
    <x v="10"/>
    <x v="39"/>
    <x v="35"/>
    <x v="10"/>
    <x v="41"/>
    <x v="37"/>
    <x v="30"/>
    <x v="40"/>
    <x v="41"/>
    <x v="26"/>
    <x v="40"/>
  </r>
  <r>
    <x v="0"/>
    <x v="42"/>
    <x v="4"/>
    <x v="42"/>
    <x v="11"/>
    <x v="41"/>
    <x v="1"/>
    <x v="0"/>
    <x v="42"/>
    <x v="0"/>
    <x v="32"/>
    <x v="40"/>
    <x v="41"/>
    <x v="33"/>
    <x v="33"/>
    <x v="40"/>
    <x v="36"/>
    <x v="31"/>
    <x v="42"/>
    <x v="38"/>
    <x v="31"/>
    <x v="41"/>
    <x v="42"/>
    <x v="41"/>
    <x v="41"/>
  </r>
  <r>
    <x v="0"/>
    <x v="43"/>
    <x v="4"/>
    <x v="43"/>
    <x v="24"/>
    <x v="42"/>
    <x v="0"/>
    <x v="0"/>
    <x v="43"/>
    <x v="0"/>
    <x v="32"/>
    <x v="41"/>
    <x v="42"/>
    <x v="34"/>
    <x v="34"/>
    <x v="41"/>
    <x v="37"/>
    <x v="32"/>
    <x v="43"/>
    <x v="39"/>
    <x v="32"/>
    <x v="42"/>
    <x v="43"/>
    <x v="42"/>
    <x v="42"/>
  </r>
  <r>
    <x v="0"/>
    <x v="44"/>
    <x v="4"/>
    <x v="44"/>
    <x v="12"/>
    <x v="43"/>
    <x v="0"/>
    <x v="0"/>
    <x v="44"/>
    <x v="0"/>
    <x v="29"/>
    <x v="42"/>
    <x v="43"/>
    <x v="35"/>
    <x v="31"/>
    <x v="42"/>
    <x v="38"/>
    <x v="21"/>
    <x v="44"/>
    <x v="40"/>
    <x v="33"/>
    <x v="43"/>
    <x v="44"/>
    <x v="43"/>
    <x v="43"/>
  </r>
  <r>
    <x v="0"/>
    <x v="45"/>
    <x v="16"/>
    <x v="45"/>
    <x v="7"/>
    <x v="44"/>
    <x v="3"/>
    <x v="0"/>
    <x v="45"/>
    <x v="0"/>
    <x v="33"/>
    <x v="12"/>
    <x v="44"/>
    <x v="1"/>
    <x v="35"/>
    <x v="43"/>
    <x v="39"/>
    <x v="33"/>
    <x v="45"/>
    <x v="9"/>
    <x v="34"/>
    <x v="44"/>
    <x v="45"/>
    <x v="44"/>
    <x v="44"/>
  </r>
  <r>
    <x v="0"/>
    <x v="46"/>
    <x v="17"/>
    <x v="46"/>
    <x v="11"/>
    <x v="45"/>
    <x v="3"/>
    <x v="0"/>
    <x v="46"/>
    <x v="0"/>
    <x v="34"/>
    <x v="43"/>
    <x v="45"/>
    <x v="4"/>
    <x v="21"/>
    <x v="44"/>
    <x v="30"/>
    <x v="34"/>
    <x v="46"/>
    <x v="41"/>
    <x v="28"/>
    <x v="45"/>
    <x v="46"/>
    <x v="45"/>
    <x v="45"/>
  </r>
  <r>
    <x v="0"/>
    <x v="47"/>
    <x v="9"/>
    <x v="47"/>
    <x v="24"/>
    <x v="46"/>
    <x v="3"/>
    <x v="0"/>
    <x v="47"/>
    <x v="0"/>
    <x v="35"/>
    <x v="44"/>
    <x v="46"/>
    <x v="36"/>
    <x v="28"/>
    <x v="45"/>
    <x v="40"/>
    <x v="26"/>
    <x v="47"/>
    <x v="42"/>
    <x v="26"/>
    <x v="46"/>
    <x v="47"/>
    <x v="46"/>
    <x v="46"/>
  </r>
  <r>
    <x v="0"/>
    <x v="48"/>
    <x v="4"/>
    <x v="48"/>
    <x v="2"/>
    <x v="47"/>
    <x v="1"/>
    <x v="0"/>
    <x v="48"/>
    <x v="0"/>
    <x v="36"/>
    <x v="45"/>
    <x v="47"/>
    <x v="37"/>
    <x v="36"/>
    <x v="46"/>
    <x v="41"/>
    <x v="35"/>
    <x v="48"/>
    <x v="43"/>
    <x v="35"/>
    <x v="47"/>
    <x v="48"/>
    <x v="47"/>
    <x v="47"/>
  </r>
  <r>
    <x v="0"/>
    <x v="49"/>
    <x v="18"/>
    <x v="49"/>
    <x v="2"/>
    <x v="48"/>
    <x v="1"/>
    <x v="0"/>
    <x v="49"/>
    <x v="0"/>
    <x v="33"/>
    <x v="46"/>
    <x v="48"/>
    <x v="38"/>
    <x v="0"/>
    <x v="47"/>
    <x v="39"/>
    <x v="36"/>
    <x v="49"/>
    <x v="44"/>
    <x v="36"/>
    <x v="48"/>
    <x v="49"/>
    <x v="48"/>
    <x v="48"/>
  </r>
  <r>
    <x v="0"/>
    <x v="50"/>
    <x v="19"/>
    <x v="50"/>
    <x v="2"/>
    <x v="49"/>
    <x v="1"/>
    <x v="0"/>
    <x v="50"/>
    <x v="0"/>
    <x v="37"/>
    <x v="47"/>
    <x v="49"/>
    <x v="39"/>
    <x v="11"/>
    <x v="48"/>
    <x v="42"/>
    <x v="37"/>
    <x v="50"/>
    <x v="45"/>
    <x v="37"/>
    <x v="49"/>
    <x v="50"/>
    <x v="49"/>
    <x v="49"/>
  </r>
  <r>
    <x v="0"/>
    <x v="51"/>
    <x v="4"/>
    <x v="51"/>
    <x v="19"/>
    <x v="50"/>
    <x v="0"/>
    <x v="0"/>
    <x v="51"/>
    <x v="0"/>
    <x v="38"/>
    <x v="48"/>
    <x v="50"/>
    <x v="40"/>
    <x v="37"/>
    <x v="49"/>
    <x v="43"/>
    <x v="33"/>
    <x v="51"/>
    <x v="46"/>
    <x v="38"/>
    <x v="50"/>
    <x v="51"/>
    <x v="50"/>
    <x v="50"/>
  </r>
  <r>
    <x v="0"/>
    <x v="52"/>
    <x v="20"/>
    <x v="52"/>
    <x v="2"/>
    <x v="51"/>
    <x v="0"/>
    <x v="0"/>
    <x v="52"/>
    <x v="0"/>
    <x v="39"/>
    <x v="49"/>
    <x v="51"/>
    <x v="41"/>
    <x v="38"/>
    <x v="50"/>
    <x v="44"/>
    <x v="38"/>
    <x v="52"/>
    <x v="47"/>
    <x v="39"/>
    <x v="51"/>
    <x v="52"/>
    <x v="51"/>
    <x v="51"/>
  </r>
  <r>
    <x v="0"/>
    <x v="53"/>
    <x v="4"/>
    <x v="53"/>
    <x v="5"/>
    <x v="52"/>
    <x v="0"/>
    <x v="0"/>
    <x v="53"/>
    <x v="0"/>
    <x v="39"/>
    <x v="50"/>
    <x v="52"/>
    <x v="42"/>
    <x v="18"/>
    <x v="51"/>
    <x v="45"/>
    <x v="0"/>
    <x v="53"/>
    <x v="48"/>
    <x v="0"/>
    <x v="52"/>
    <x v="53"/>
    <x v="52"/>
    <x v="7"/>
  </r>
  <r>
    <x v="0"/>
    <x v="54"/>
    <x v="21"/>
    <x v="54"/>
    <x v="0"/>
    <x v="53"/>
    <x v="3"/>
    <x v="0"/>
    <x v="54"/>
    <x v="0"/>
    <x v="39"/>
    <x v="51"/>
    <x v="53"/>
    <x v="18"/>
    <x v="28"/>
    <x v="52"/>
    <x v="43"/>
    <x v="26"/>
    <x v="54"/>
    <x v="49"/>
    <x v="26"/>
    <x v="53"/>
    <x v="54"/>
    <x v="53"/>
    <x v="52"/>
  </r>
  <r>
    <x v="0"/>
    <x v="55"/>
    <x v="22"/>
    <x v="55"/>
    <x v="13"/>
    <x v="54"/>
    <x v="1"/>
    <x v="0"/>
    <x v="55"/>
    <x v="0"/>
    <x v="40"/>
    <x v="52"/>
    <x v="54"/>
    <x v="43"/>
    <x v="39"/>
    <x v="53"/>
    <x v="36"/>
    <x v="36"/>
    <x v="55"/>
    <x v="50"/>
    <x v="37"/>
    <x v="54"/>
    <x v="55"/>
    <x v="54"/>
    <x v="53"/>
  </r>
  <r>
    <x v="0"/>
    <x v="56"/>
    <x v="22"/>
    <x v="56"/>
    <x v="25"/>
    <x v="55"/>
    <x v="1"/>
    <x v="0"/>
    <x v="56"/>
    <x v="0"/>
    <x v="41"/>
    <x v="53"/>
    <x v="55"/>
    <x v="44"/>
    <x v="40"/>
    <x v="54"/>
    <x v="46"/>
    <x v="39"/>
    <x v="56"/>
    <x v="5"/>
    <x v="40"/>
    <x v="55"/>
    <x v="56"/>
    <x v="55"/>
    <x v="54"/>
  </r>
  <r>
    <x v="0"/>
    <x v="57"/>
    <x v="2"/>
    <x v="57"/>
    <x v="13"/>
    <x v="56"/>
    <x v="1"/>
    <x v="0"/>
    <x v="57"/>
    <x v="0"/>
    <x v="42"/>
    <x v="54"/>
    <x v="56"/>
    <x v="45"/>
    <x v="41"/>
    <x v="55"/>
    <x v="47"/>
    <x v="40"/>
    <x v="57"/>
    <x v="51"/>
    <x v="9"/>
    <x v="56"/>
    <x v="57"/>
    <x v="56"/>
    <x v="55"/>
  </r>
  <r>
    <x v="0"/>
    <x v="58"/>
    <x v="23"/>
    <x v="58"/>
    <x v="26"/>
    <x v="57"/>
    <x v="0"/>
    <x v="0"/>
    <x v="58"/>
    <x v="0"/>
    <x v="35"/>
    <x v="55"/>
    <x v="57"/>
    <x v="46"/>
    <x v="42"/>
    <x v="10"/>
    <x v="48"/>
    <x v="41"/>
    <x v="58"/>
    <x v="52"/>
    <x v="12"/>
    <x v="57"/>
    <x v="58"/>
    <x v="57"/>
    <x v="56"/>
  </r>
  <r>
    <x v="0"/>
    <x v="59"/>
    <x v="24"/>
    <x v="59"/>
    <x v="25"/>
    <x v="58"/>
    <x v="1"/>
    <x v="0"/>
    <x v="59"/>
    <x v="0"/>
    <x v="43"/>
    <x v="56"/>
    <x v="53"/>
    <x v="25"/>
    <x v="5"/>
    <x v="56"/>
    <x v="3"/>
    <x v="42"/>
    <x v="59"/>
    <x v="4"/>
    <x v="41"/>
    <x v="58"/>
    <x v="59"/>
    <x v="58"/>
    <x v="57"/>
  </r>
  <r>
    <x v="0"/>
    <x v="60"/>
    <x v="25"/>
    <x v="60"/>
    <x v="27"/>
    <x v="59"/>
    <x v="1"/>
    <x v="0"/>
    <x v="60"/>
    <x v="0"/>
    <x v="44"/>
    <x v="57"/>
    <x v="58"/>
    <x v="35"/>
    <x v="43"/>
    <x v="57"/>
    <x v="6"/>
    <x v="27"/>
    <x v="60"/>
    <x v="53"/>
    <x v="42"/>
    <x v="59"/>
    <x v="60"/>
    <x v="59"/>
    <x v="58"/>
  </r>
  <r>
    <x v="0"/>
    <x v="61"/>
    <x v="20"/>
    <x v="61"/>
    <x v="0"/>
    <x v="60"/>
    <x v="0"/>
    <x v="0"/>
    <x v="61"/>
    <x v="0"/>
    <x v="43"/>
    <x v="58"/>
    <x v="59"/>
    <x v="7"/>
    <x v="21"/>
    <x v="58"/>
    <x v="12"/>
    <x v="34"/>
    <x v="61"/>
    <x v="54"/>
    <x v="43"/>
    <x v="60"/>
    <x v="61"/>
    <x v="60"/>
    <x v="15"/>
  </r>
  <r>
    <x v="0"/>
    <x v="62"/>
    <x v="2"/>
    <x v="62"/>
    <x v="5"/>
    <x v="61"/>
    <x v="1"/>
    <x v="0"/>
    <x v="62"/>
    <x v="0"/>
    <x v="45"/>
    <x v="59"/>
    <x v="47"/>
    <x v="47"/>
    <x v="44"/>
    <x v="59"/>
    <x v="49"/>
    <x v="20"/>
    <x v="62"/>
    <x v="55"/>
    <x v="20"/>
    <x v="61"/>
    <x v="62"/>
    <x v="61"/>
    <x v="59"/>
  </r>
  <r>
    <x v="0"/>
    <x v="63"/>
    <x v="26"/>
    <x v="63"/>
    <x v="28"/>
    <x v="62"/>
    <x v="0"/>
    <x v="0"/>
    <x v="63"/>
    <x v="0"/>
    <x v="46"/>
    <x v="60"/>
    <x v="60"/>
    <x v="48"/>
    <x v="45"/>
    <x v="60"/>
    <x v="50"/>
    <x v="43"/>
    <x v="63"/>
    <x v="56"/>
    <x v="29"/>
    <x v="62"/>
    <x v="63"/>
    <x v="62"/>
    <x v="60"/>
  </r>
  <r>
    <x v="0"/>
    <x v="64"/>
    <x v="27"/>
    <x v="64"/>
    <x v="5"/>
    <x v="63"/>
    <x v="3"/>
    <x v="0"/>
    <x v="64"/>
    <x v="0"/>
    <x v="47"/>
    <x v="61"/>
    <x v="61"/>
    <x v="49"/>
    <x v="46"/>
    <x v="61"/>
    <x v="51"/>
    <x v="43"/>
    <x v="64"/>
    <x v="57"/>
    <x v="44"/>
    <x v="63"/>
    <x v="64"/>
    <x v="63"/>
    <x v="61"/>
  </r>
  <r>
    <x v="0"/>
    <x v="65"/>
    <x v="2"/>
    <x v="65"/>
    <x v="29"/>
    <x v="64"/>
    <x v="1"/>
    <x v="0"/>
    <x v="65"/>
    <x v="0"/>
    <x v="48"/>
    <x v="62"/>
    <x v="62"/>
    <x v="50"/>
    <x v="47"/>
    <x v="62"/>
    <x v="52"/>
    <x v="44"/>
    <x v="65"/>
    <x v="58"/>
    <x v="45"/>
    <x v="64"/>
    <x v="65"/>
    <x v="64"/>
    <x v="62"/>
  </r>
  <r>
    <x v="0"/>
    <x v="66"/>
    <x v="7"/>
    <x v="66"/>
    <x v="0"/>
    <x v="65"/>
    <x v="1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67"/>
    <x v="7"/>
    <x v="67"/>
    <x v="2"/>
    <x v="66"/>
    <x v="1"/>
    <x v="0"/>
    <x v="67"/>
    <x v="0"/>
    <x v="50"/>
    <x v="62"/>
    <x v="62"/>
    <x v="50"/>
    <x v="47"/>
    <x v="62"/>
    <x v="52"/>
    <x v="44"/>
    <x v="65"/>
    <x v="58"/>
    <x v="45"/>
    <x v="64"/>
    <x v="65"/>
    <x v="64"/>
    <x v="62"/>
  </r>
  <r>
    <x v="0"/>
    <x v="68"/>
    <x v="2"/>
    <x v="68"/>
    <x v="29"/>
    <x v="67"/>
    <x v="3"/>
    <x v="0"/>
    <x v="68"/>
    <x v="0"/>
    <x v="51"/>
    <x v="63"/>
    <x v="63"/>
    <x v="46"/>
    <x v="16"/>
    <x v="62"/>
    <x v="52"/>
    <x v="44"/>
    <x v="65"/>
    <x v="58"/>
    <x v="45"/>
    <x v="64"/>
    <x v="65"/>
    <x v="64"/>
    <x v="62"/>
  </r>
  <r>
    <x v="0"/>
    <x v="69"/>
    <x v="2"/>
    <x v="69"/>
    <x v="30"/>
    <x v="68"/>
    <x v="3"/>
    <x v="0"/>
    <x v="69"/>
    <x v="0"/>
    <x v="51"/>
    <x v="64"/>
    <x v="64"/>
    <x v="51"/>
    <x v="11"/>
    <x v="62"/>
    <x v="52"/>
    <x v="44"/>
    <x v="65"/>
    <x v="58"/>
    <x v="45"/>
    <x v="64"/>
    <x v="65"/>
    <x v="64"/>
    <x v="62"/>
  </r>
  <r>
    <x v="0"/>
    <x v="70"/>
    <x v="7"/>
    <x v="70"/>
    <x v="0"/>
    <x v="69"/>
    <x v="3"/>
    <x v="0"/>
    <x v="70"/>
    <x v="0"/>
    <x v="52"/>
    <x v="65"/>
    <x v="65"/>
    <x v="52"/>
    <x v="18"/>
    <x v="62"/>
    <x v="52"/>
    <x v="44"/>
    <x v="65"/>
    <x v="58"/>
    <x v="45"/>
    <x v="64"/>
    <x v="65"/>
    <x v="64"/>
    <x v="62"/>
  </r>
  <r>
    <x v="0"/>
    <x v="71"/>
    <x v="7"/>
    <x v="71"/>
    <x v="31"/>
    <x v="70"/>
    <x v="0"/>
    <x v="0"/>
    <x v="71"/>
    <x v="0"/>
    <x v="53"/>
    <x v="66"/>
    <x v="66"/>
    <x v="53"/>
    <x v="28"/>
    <x v="62"/>
    <x v="52"/>
    <x v="44"/>
    <x v="65"/>
    <x v="58"/>
    <x v="45"/>
    <x v="64"/>
    <x v="65"/>
    <x v="64"/>
    <x v="62"/>
  </r>
  <r>
    <x v="0"/>
    <x v="72"/>
    <x v="22"/>
    <x v="72"/>
    <x v="32"/>
    <x v="71"/>
    <x v="3"/>
    <x v="0"/>
    <x v="72"/>
    <x v="0"/>
    <x v="50"/>
    <x v="62"/>
    <x v="62"/>
    <x v="50"/>
    <x v="47"/>
    <x v="62"/>
    <x v="52"/>
    <x v="44"/>
    <x v="65"/>
    <x v="58"/>
    <x v="45"/>
    <x v="64"/>
    <x v="65"/>
    <x v="64"/>
    <x v="62"/>
  </r>
  <r>
    <x v="0"/>
    <x v="73"/>
    <x v="7"/>
    <x v="73"/>
    <x v="19"/>
    <x v="72"/>
    <x v="3"/>
    <x v="0"/>
    <x v="73"/>
    <x v="0"/>
    <x v="54"/>
    <x v="67"/>
    <x v="67"/>
    <x v="54"/>
    <x v="2"/>
    <x v="62"/>
    <x v="52"/>
    <x v="44"/>
    <x v="65"/>
    <x v="58"/>
    <x v="45"/>
    <x v="64"/>
    <x v="65"/>
    <x v="64"/>
    <x v="62"/>
  </r>
  <r>
    <x v="0"/>
    <x v="74"/>
    <x v="2"/>
    <x v="74"/>
    <x v="0"/>
    <x v="73"/>
    <x v="3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75"/>
    <x v="4"/>
    <x v="75"/>
    <x v="29"/>
    <x v="7"/>
    <x v="0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76"/>
    <x v="3"/>
    <x v="76"/>
    <x v="5"/>
    <x v="74"/>
    <x v="0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77"/>
    <x v="2"/>
    <x v="77"/>
    <x v="15"/>
    <x v="75"/>
    <x v="1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78"/>
    <x v="28"/>
    <x v="78"/>
    <x v="5"/>
    <x v="76"/>
    <x v="2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79"/>
    <x v="3"/>
    <x v="79"/>
    <x v="33"/>
    <x v="77"/>
    <x v="0"/>
    <x v="0"/>
    <x v="66"/>
    <x v="0"/>
    <x v="49"/>
    <x v="62"/>
    <x v="62"/>
    <x v="50"/>
    <x v="47"/>
    <x v="62"/>
    <x v="52"/>
    <x v="44"/>
    <x v="65"/>
    <x v="58"/>
    <x v="45"/>
    <x v="64"/>
    <x v="65"/>
    <x v="64"/>
    <x v="62"/>
  </r>
  <r>
    <x v="0"/>
    <x v="80"/>
    <x v="29"/>
    <x v="80"/>
    <x v="34"/>
    <x v="78"/>
    <x v="3"/>
    <x v="0"/>
    <x v="74"/>
    <x v="0"/>
    <x v="55"/>
    <x v="62"/>
    <x v="62"/>
    <x v="50"/>
    <x v="47"/>
    <x v="62"/>
    <x v="52"/>
    <x v="44"/>
    <x v="65"/>
    <x v="58"/>
    <x v="45"/>
    <x v="64"/>
    <x v="65"/>
    <x v="65"/>
    <x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数据透视表2" cacheId="2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12:E17" firstHeaderRow="0" firstDataRow="1" firstDataCol="1"/>
  <pivotFields count="26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36">
        <item x="9"/>
        <item x="28"/>
        <item x="29"/>
        <item x="16"/>
        <item x="12"/>
        <item x="5"/>
        <item x="25"/>
        <item x="15"/>
        <item x="14"/>
        <item x="11"/>
        <item x="21"/>
        <item x="0"/>
        <item x="3"/>
        <item x="22"/>
        <item x="6"/>
        <item x="4"/>
        <item x="8"/>
        <item x="32"/>
        <item x="23"/>
        <item x="30"/>
        <item x="20"/>
        <item x="33"/>
        <item x="31"/>
        <item x="24"/>
        <item x="1"/>
        <item x="2"/>
        <item x="19"/>
        <item x="10"/>
        <item x="27"/>
        <item x="13"/>
        <item x="18"/>
        <item x="7"/>
        <item x="17"/>
        <item x="34"/>
        <item x="26"/>
        <item t="default"/>
      </items>
    </pivotField>
    <pivotField compact="0" showAll="0"/>
    <pivotField axis="axisRow" compact="0" showAll="0">
      <items count="6">
        <item x="2"/>
        <item x="1"/>
        <item m="1" x="4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7">
        <item x="36"/>
        <item x="25"/>
        <item x="45"/>
        <item x="14"/>
        <item x="33"/>
        <item x="38"/>
        <item x="31"/>
        <item x="23"/>
        <item x="59"/>
        <item x="26"/>
        <item x="62"/>
        <item x="4"/>
        <item x="10"/>
        <item x="58"/>
        <item x="53"/>
        <item x="34"/>
        <item x="57"/>
        <item x="60"/>
        <item x="55"/>
        <item x="8"/>
        <item x="1"/>
        <item x="5"/>
        <item x="40"/>
        <item x="2"/>
        <item x="63"/>
        <item x="22"/>
        <item x="47"/>
        <item x="29"/>
        <item x="9"/>
        <item x="13"/>
        <item x="15"/>
        <item x="56"/>
        <item x="43"/>
        <item x="7"/>
        <item x="35"/>
        <item x="17"/>
        <item x="54"/>
        <item x="50"/>
        <item x="39"/>
        <item x="61"/>
        <item x="44"/>
        <item x="52"/>
        <item x="48"/>
        <item x="19"/>
        <item x="20"/>
        <item x="37"/>
        <item x="49"/>
        <item x="32"/>
        <item x="6"/>
        <item x="41"/>
        <item x="21"/>
        <item x="3"/>
        <item x="24"/>
        <item x="28"/>
        <item x="27"/>
        <item x="11"/>
        <item x="46"/>
        <item x="18"/>
        <item x="30"/>
        <item x="12"/>
        <item x="16"/>
        <item x="0"/>
        <item x="51"/>
        <item x="42"/>
        <item x="65"/>
        <item x="64"/>
        <item t="default"/>
      </items>
    </pivotField>
    <pivotField dataField="1" compact="0" showAll="0">
      <items count="65">
        <item x="8"/>
        <item x="35"/>
        <item x="47"/>
        <item x="25"/>
        <item x="50"/>
        <item x="45"/>
        <item x="4"/>
        <item x="0"/>
        <item x="61"/>
        <item x="31"/>
        <item x="9"/>
        <item x="32"/>
        <item x="54"/>
        <item x="5"/>
        <item x="12"/>
        <item x="7"/>
        <item x="14"/>
        <item x="43"/>
        <item x="55"/>
        <item x="56"/>
        <item x="37"/>
        <item x="60"/>
        <item x="20"/>
        <item x="49"/>
        <item x="40"/>
        <item x="39"/>
        <item x="34"/>
        <item x="2"/>
        <item x="53"/>
        <item x="19"/>
        <item x="33"/>
        <item x="15"/>
        <item x="57"/>
        <item x="17"/>
        <item x="23"/>
        <item x="58"/>
        <item x="52"/>
        <item x="1"/>
        <item x="29"/>
        <item x="3"/>
        <item x="16"/>
        <item x="26"/>
        <item x="38"/>
        <item x="48"/>
        <item x="22"/>
        <item x="21"/>
        <item x="59"/>
        <item x="28"/>
        <item x="36"/>
        <item x="6"/>
        <item x="10"/>
        <item x="13"/>
        <item x="51"/>
        <item x="41"/>
        <item x="18"/>
        <item x="42"/>
        <item x="27"/>
        <item x="44"/>
        <item x="46"/>
        <item x="11"/>
        <item x="24"/>
        <item x="30"/>
        <item x="63"/>
        <item x="62"/>
        <item t="default"/>
      </items>
    </pivotField>
    <pivotField dataField="1" compact="0" dragToRow="0" dragToCol="0" dragToPage="0" showAll="0" defaultSubtotal="0"/>
  </pivotFields>
  <rowFields count="1">
    <field x="6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金额" fld="4" baseField="0" baseItem="0" numFmtId="177"/>
    <dataField name="求和项:当月曝光量" fld="24" baseField="0" baseItem="0"/>
    <dataField name="求和项:30天互动总和" fld="23" baseField="0" baseItem="0"/>
    <dataField name="求和项:CPM" fld="25" baseField="0" baseItem="0" numFmtId="177"/>
  </dataFields>
  <formats count="5">
    <format dxfId="50">
      <pivotArea type="all" dataOnly="0" outline="0" fieldPosition="0"/>
    </format>
    <format dxfId="49">
      <pivotArea type="all" dataOnly="0" outline="0" fieldPosition="0"/>
    </format>
    <format>
      <pivotArea type="all" dataOnly="0" outline="0" fieldPosition="0"/>
    </format>
    <format dxfId="35">
      <pivotArea outline="0" fieldPosition="0">
        <references count="1">
          <reference field="4294967294" count="1" selected="0">
            <x v="0"/>
          </reference>
        </references>
      </pivotArea>
    </format>
    <format dxfId="0">
      <pivotArea outline="0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A2:I7" firstHeaderRow="0" firstDataRow="1" firstDataCol="1"/>
  <pivotFields count="41">
    <pivotField compact="0" showAll="0">
      <items count="6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10">
        <item sd="0" x="58"/>
        <item x="56"/>
        <item x="32"/>
        <item x="45"/>
        <item x="39"/>
        <item x="48"/>
        <item x="30"/>
        <item x="17"/>
        <item x="106"/>
        <item x="81"/>
        <item x="64"/>
        <item x="28"/>
        <item x="65"/>
        <item x="26"/>
        <item x="54"/>
        <item x="80"/>
        <item x="103"/>
        <item x="25"/>
        <item x="96"/>
        <item x="44"/>
        <item x="66"/>
        <item x="95"/>
        <item x="88"/>
        <item x="13"/>
        <item x="4"/>
        <item x="63"/>
        <item x="93"/>
        <item x="23"/>
        <item x="16"/>
        <item x="101"/>
        <item x="76"/>
        <item x="77"/>
        <item x="2"/>
        <item x="82"/>
        <item x="73"/>
        <item x="24"/>
        <item x="100"/>
        <item x="53"/>
        <item x="52"/>
        <item x="43"/>
        <item x="7"/>
        <item x="0"/>
        <item x="87"/>
        <item x="97"/>
        <item x="1"/>
        <item x="89"/>
        <item x="3"/>
        <item x="79"/>
        <item x="22"/>
        <item x="69"/>
        <item x="15"/>
        <item x="105"/>
        <item x="5"/>
        <item x="20"/>
        <item x="83"/>
        <item x="71"/>
        <item x="70"/>
        <item x="19"/>
        <item x="68"/>
        <item x="11"/>
        <item x="84"/>
        <item x="78"/>
        <item x="10"/>
        <item x="59"/>
        <item x="98"/>
        <item x="72"/>
        <item x="6"/>
        <item x="94"/>
        <item x="57"/>
        <item x="61"/>
        <item x="46"/>
        <item x="74"/>
        <item x="104"/>
        <item x="91"/>
        <item x="34"/>
        <item x="86"/>
        <item x="27"/>
        <item x="8"/>
        <item x="92"/>
        <item x="41"/>
        <item x="67"/>
        <item x="90"/>
        <item x="31"/>
        <item x="99"/>
        <item x="18"/>
        <item x="14"/>
        <item x="75"/>
        <item x="50"/>
        <item x="37"/>
        <item x="9"/>
        <item x="42"/>
        <item x="85"/>
        <item x="40"/>
        <item x="62"/>
        <item x="29"/>
        <item x="102"/>
        <item x="21"/>
        <item x="55"/>
        <item x="60"/>
        <item x="36"/>
        <item x="33"/>
        <item x="12"/>
        <item x="35"/>
        <item x="51"/>
        <item x="47"/>
        <item x="49"/>
        <item x="38"/>
        <item x="107"/>
        <item x="108"/>
        <item t="default"/>
      </items>
    </pivotField>
    <pivotField compact="0" showAll="0"/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77">
        <item x="473"/>
        <item x="81"/>
        <item x="299"/>
        <item x="186"/>
        <item x="58"/>
        <item x="250"/>
        <item x="411"/>
        <item x="426"/>
        <item x="365"/>
        <item x="269"/>
        <item x="219"/>
        <item x="408"/>
        <item x="181"/>
        <item x="258"/>
        <item x="439"/>
        <item x="111"/>
        <item x="244"/>
        <item x="472"/>
        <item x="308"/>
        <item x="139"/>
        <item x="335"/>
        <item x="339"/>
        <item x="20"/>
        <item x="23"/>
        <item x="222"/>
        <item x="185"/>
        <item x="378"/>
        <item x="463"/>
        <item x="429"/>
        <item x="260"/>
        <item x="470"/>
        <item x="303"/>
        <item x="261"/>
        <item x="13"/>
        <item x="433"/>
        <item x="191"/>
        <item x="294"/>
        <item x="59"/>
        <item x="373"/>
        <item x="256"/>
        <item x="54"/>
        <item x="226"/>
        <item x="77"/>
        <item x="67"/>
        <item x="46"/>
        <item x="56"/>
        <item x="240"/>
        <item x="37"/>
        <item x="379"/>
        <item x="84"/>
        <item x="105"/>
        <item x="49"/>
        <item x="44"/>
        <item x="326"/>
        <item x="64"/>
        <item x="353"/>
        <item x="296"/>
        <item x="313"/>
        <item x="48"/>
        <item x="319"/>
        <item x="75"/>
        <item x="145"/>
        <item x="329"/>
        <item x="251"/>
        <item x="135"/>
        <item x="340"/>
        <item x="163"/>
        <item x="29"/>
        <item x="286"/>
        <item x="443"/>
        <item x="42"/>
        <item x="321"/>
        <item x="57"/>
        <item x="99"/>
        <item x="214"/>
        <item x="283"/>
        <item x="27"/>
        <item x="194"/>
        <item x="62"/>
        <item x="25"/>
        <item x="66"/>
        <item x="80"/>
        <item x="30"/>
        <item x="456"/>
        <item x="342"/>
        <item x="165"/>
        <item x="304"/>
        <item x="141"/>
        <item x="104"/>
        <item x="381"/>
        <item x="375"/>
        <item x="410"/>
        <item x="435"/>
        <item x="118"/>
        <item x="465"/>
        <item x="112"/>
        <item x="4"/>
        <item x="422"/>
        <item x="318"/>
        <item x="11"/>
        <item x="43"/>
        <item x="152"/>
        <item x="241"/>
        <item x="119"/>
        <item x="236"/>
        <item x="144"/>
        <item x="169"/>
        <item x="101"/>
        <item x="78"/>
        <item x="102"/>
        <item x="40"/>
        <item x="347"/>
        <item x="94"/>
        <item x="103"/>
        <item x="106"/>
        <item x="88"/>
        <item x="300"/>
        <item x="420"/>
        <item x="382"/>
        <item x="33"/>
        <item x="398"/>
        <item x="275"/>
        <item x="82"/>
        <item x="338"/>
        <item x="53"/>
        <item x="455"/>
        <item x="246"/>
        <item x="262"/>
        <item x="35"/>
        <item x="209"/>
        <item x="274"/>
        <item x="314"/>
        <item x="333"/>
        <item x="441"/>
        <item x="291"/>
        <item x="147"/>
        <item x="270"/>
        <item x="108"/>
        <item x="140"/>
        <item x="213"/>
        <item x="192"/>
        <item x="136"/>
        <item x="350"/>
        <item x="172"/>
        <item x="208"/>
        <item x="60"/>
        <item x="397"/>
        <item x="380"/>
        <item x="179"/>
        <item x="301"/>
        <item x="19"/>
        <item x="156"/>
        <item x="109"/>
        <item x="154"/>
        <item x="434"/>
        <item x="51"/>
        <item x="409"/>
        <item x="196"/>
        <item x="211"/>
        <item x="252"/>
        <item x="440"/>
        <item x="416"/>
        <item x="287"/>
        <item x="61"/>
        <item x="187"/>
        <item x="18"/>
        <item x="157"/>
        <item x="41"/>
        <item x="323"/>
        <item x="281"/>
        <item x="376"/>
        <item x="468"/>
        <item x="328"/>
        <item x="325"/>
        <item x="228"/>
        <item x="423"/>
        <item x="295"/>
        <item x="306"/>
        <item x="125"/>
        <item x="189"/>
        <item x="32"/>
        <item x="278"/>
        <item x="90"/>
        <item x="227"/>
        <item x="65"/>
        <item x="128"/>
        <item x="363"/>
        <item x="403"/>
        <item x="200"/>
        <item x="259"/>
        <item x="115"/>
        <item x="63"/>
        <item x="162"/>
        <item x="83"/>
        <item x="242"/>
        <item x="399"/>
        <item x="421"/>
        <item x="79"/>
        <item x="31"/>
        <item x="52"/>
        <item x="354"/>
        <item x="366"/>
        <item x="230"/>
        <item x="45"/>
        <item x="47"/>
        <item x="26"/>
        <item x="89"/>
        <item x="245"/>
        <item x="50"/>
        <item x="368"/>
        <item x="298"/>
        <item x="390"/>
        <item x="367"/>
        <item x="120"/>
        <item x="459"/>
        <item x="98"/>
        <item x="232"/>
        <item x="110"/>
        <item x="123"/>
        <item x="178"/>
        <item x="131"/>
        <item x="160"/>
        <item x="16"/>
        <item x="124"/>
        <item x="288"/>
        <item x="68"/>
        <item x="279"/>
        <item x="233"/>
        <item x="413"/>
        <item x="234"/>
        <item x="183"/>
        <item x="218"/>
        <item x="372"/>
        <item x="402"/>
        <item x="137"/>
        <item x="264"/>
        <item x="387"/>
        <item x="0"/>
        <item x="469"/>
        <item x="22"/>
        <item x="7"/>
        <item x="206"/>
        <item x="9"/>
        <item x="452"/>
        <item x="310"/>
        <item x="371"/>
        <item x="174"/>
        <item x="158"/>
        <item x="436"/>
        <item x="349"/>
        <item x="193"/>
        <item x="249"/>
        <item x="277"/>
        <item x="95"/>
        <item x="276"/>
        <item x="182"/>
        <item x="28"/>
        <item x="107"/>
        <item x="309"/>
        <item x="388"/>
        <item x="39"/>
        <item x="374"/>
        <item x="114"/>
        <item x="311"/>
        <item x="239"/>
        <item x="36"/>
        <item x="247"/>
        <item x="202"/>
        <item x="167"/>
        <item x="394"/>
        <item x="280"/>
        <item x="12"/>
        <item x="351"/>
        <item x="133"/>
        <item x="168"/>
        <item x="412"/>
        <item x="164"/>
        <item x="424"/>
        <item x="317"/>
        <item x="337"/>
        <item x="431"/>
        <item x="428"/>
        <item x="418"/>
        <item x="166"/>
        <item x="2"/>
        <item x="359"/>
        <item x="386"/>
        <item x="282"/>
        <item x="87"/>
        <item x="171"/>
        <item x="225"/>
        <item x="307"/>
        <item x="332"/>
        <item x="205"/>
        <item x="93"/>
        <item x="392"/>
        <item x="346"/>
        <item x="442"/>
        <item x="324"/>
        <item x="72"/>
        <item x="146"/>
        <item x="235"/>
        <item x="415"/>
        <item x="85"/>
        <item x="34"/>
        <item x="268"/>
        <item x="15"/>
        <item x="273"/>
        <item x="284"/>
        <item x="265"/>
        <item x="448"/>
        <item x="10"/>
        <item x="400"/>
        <item x="454"/>
        <item x="358"/>
        <item x="393"/>
        <item x="425"/>
        <item x="143"/>
        <item x="74"/>
        <item x="289"/>
        <item x="138"/>
        <item x="377"/>
        <item x="292"/>
        <item x="1"/>
        <item x="457"/>
        <item x="14"/>
        <item x="199"/>
        <item x="271"/>
        <item x="341"/>
        <item x="91"/>
        <item x="223"/>
        <item x="126"/>
        <item x="238"/>
        <item x="55"/>
        <item x="352"/>
        <item x="210"/>
        <item x="177"/>
        <item x="21"/>
        <item x="97"/>
        <item x="173"/>
        <item x="427"/>
        <item x="17"/>
        <item x="216"/>
        <item x="215"/>
        <item x="150"/>
        <item x="302"/>
        <item x="417"/>
        <item x="355"/>
        <item x="142"/>
        <item x="331"/>
        <item x="175"/>
        <item x="462"/>
        <item x="290"/>
        <item x="8"/>
        <item x="86"/>
        <item x="266"/>
        <item x="461"/>
        <item x="151"/>
        <item x="407"/>
        <item x="180"/>
        <item x="263"/>
        <item x="231"/>
        <item x="449"/>
        <item x="255"/>
        <item x="430"/>
        <item x="184"/>
        <item x="155"/>
        <item x="395"/>
        <item x="471"/>
        <item x="127"/>
        <item x="121"/>
        <item x="217"/>
        <item x="458"/>
        <item x="229"/>
        <item x="419"/>
        <item x="170"/>
        <item x="116"/>
        <item x="453"/>
        <item x="297"/>
        <item x="389"/>
        <item x="438"/>
        <item x="148"/>
        <item x="3"/>
        <item x="357"/>
        <item x="253"/>
        <item x="364"/>
        <item x="248"/>
        <item x="24"/>
        <item x="330"/>
        <item x="467"/>
        <item x="401"/>
        <item x="450"/>
        <item x="320"/>
        <item x="176"/>
        <item x="437"/>
        <item x="404"/>
        <item x="405"/>
        <item x="385"/>
        <item x="370"/>
        <item x="212"/>
        <item x="445"/>
        <item x="204"/>
        <item x="466"/>
        <item x="344"/>
        <item x="336"/>
        <item x="361"/>
        <item x="100"/>
        <item x="6"/>
        <item x="257"/>
        <item x="322"/>
        <item x="5"/>
        <item x="69"/>
        <item x="348"/>
        <item x="356"/>
        <item x="362"/>
        <item x="343"/>
        <item x="272"/>
        <item x="451"/>
        <item x="220"/>
        <item x="360"/>
        <item x="285"/>
        <item x="414"/>
        <item x="312"/>
        <item x="383"/>
        <item x="305"/>
        <item x="70"/>
        <item x="73"/>
        <item x="224"/>
        <item x="327"/>
        <item x="446"/>
        <item x="432"/>
        <item x="345"/>
        <item x="198"/>
        <item x="197"/>
        <item x="406"/>
        <item x="464"/>
        <item x="38"/>
        <item x="293"/>
        <item x="396"/>
        <item x="122"/>
        <item x="391"/>
        <item x="113"/>
        <item x="334"/>
        <item x="243"/>
        <item x="76"/>
        <item x="447"/>
        <item x="267"/>
        <item x="117"/>
        <item x="149"/>
        <item x="315"/>
        <item x="188"/>
        <item x="369"/>
        <item x="130"/>
        <item x="201"/>
        <item x="190"/>
        <item x="161"/>
        <item x="96"/>
        <item x="159"/>
        <item x="254"/>
        <item x="132"/>
        <item x="460"/>
        <item x="384"/>
        <item x="316"/>
        <item x="207"/>
        <item x="237"/>
        <item x="444"/>
        <item x="92"/>
        <item x="153"/>
        <item x="134"/>
        <item x="195"/>
        <item x="203"/>
        <item x="221"/>
        <item x="71"/>
        <item x="129"/>
        <item x="474"/>
        <item x="475"/>
        <item t="default"/>
      </items>
    </pivotField>
    <pivotField dataField="1" compact="0" showAll="0">
      <items count="577">
        <item x="278"/>
        <item x="266"/>
        <item x="44"/>
        <item x="29"/>
        <item x="507"/>
        <item x="30"/>
        <item x="296"/>
        <item x="90"/>
        <item x="40"/>
        <item x="81"/>
        <item x="56"/>
        <item x="51"/>
        <item x="288"/>
        <item x="54"/>
        <item x="155"/>
        <item x="341"/>
        <item x="196"/>
        <item x="64"/>
        <item x="58"/>
        <item x="123"/>
        <item x="258"/>
        <item x="426"/>
        <item x="180"/>
        <item x="282"/>
        <item x="332"/>
        <item x="110"/>
        <item x="200"/>
        <item x="485"/>
        <item x="528"/>
        <item x="443"/>
        <item x="48"/>
        <item x="342"/>
        <item x="243"/>
        <item x="442"/>
        <item x="412"/>
        <item x="186"/>
        <item x="292"/>
        <item x="571"/>
        <item x="133"/>
        <item x="222"/>
        <item x="147"/>
        <item x="392"/>
        <item x="13"/>
        <item x="172"/>
        <item x="212"/>
        <item x="174"/>
        <item x="325"/>
        <item x="178"/>
        <item x="553"/>
        <item x="398"/>
        <item x="484"/>
        <item x="204"/>
        <item x="472"/>
        <item x="527"/>
        <item x="511"/>
        <item x="113"/>
        <item x="471"/>
        <item x="145"/>
        <item x="348"/>
        <item x="529"/>
        <item x="315"/>
        <item x="362"/>
        <item x="206"/>
        <item x="386"/>
        <item x="235"/>
        <item x="246"/>
        <item x="114"/>
        <item x="550"/>
        <item x="267"/>
        <item x="37"/>
        <item x="214"/>
        <item x="486"/>
        <item x="349"/>
        <item x="338"/>
        <item x="53"/>
        <item x="487"/>
        <item x="411"/>
        <item x="400"/>
        <item x="26"/>
        <item x="549"/>
        <item x="105"/>
        <item x="49"/>
        <item x="119"/>
        <item x="524"/>
        <item x="164"/>
        <item x="99"/>
        <item x="561"/>
        <item x="179"/>
        <item x="98"/>
        <item x="65"/>
        <item x="370"/>
        <item x="213"/>
        <item x="88"/>
        <item x="360"/>
        <item x="103"/>
        <item x="574"/>
        <item x="446"/>
        <item x="62"/>
        <item x="66"/>
        <item x="304"/>
        <item x="67"/>
        <item x="142"/>
        <item x="397"/>
        <item x="102"/>
        <item x="345"/>
        <item x="39"/>
        <item x="467"/>
        <item x="23"/>
        <item x="42"/>
        <item x="84"/>
        <item x="519"/>
        <item x="270"/>
        <item x="136"/>
        <item x="239"/>
        <item x="414"/>
        <item x="516"/>
        <item x="78"/>
        <item x="311"/>
        <item x="75"/>
        <item x="435"/>
        <item x="211"/>
        <item x="254"/>
        <item x="468"/>
        <item x="59"/>
        <item x="177"/>
        <item x="469"/>
        <item x="447"/>
        <item x="205"/>
        <item x="106"/>
        <item x="545"/>
        <item x="94"/>
        <item x="497"/>
        <item x="104"/>
        <item x="569"/>
        <item x="318"/>
        <item x="77"/>
        <item x="79"/>
        <item x="256"/>
        <item x="139"/>
        <item x="61"/>
        <item x="272"/>
        <item x="109"/>
        <item x="181"/>
        <item x="83"/>
        <item x="240"/>
        <item x="120"/>
        <item x="372"/>
        <item x="560"/>
        <item x="68"/>
        <item x="520"/>
        <item x="190"/>
        <item x="405"/>
        <item x="481"/>
        <item x="547"/>
        <item x="101"/>
        <item x="46"/>
        <item x="475"/>
        <item x="437"/>
        <item x="295"/>
        <item x="297"/>
        <item x="141"/>
        <item x="568"/>
        <item x="0"/>
        <item x="108"/>
        <item x="500"/>
        <item x="18"/>
        <item x="57"/>
        <item x="290"/>
        <item x="89"/>
        <item x="523"/>
        <item x="323"/>
        <item x="354"/>
        <item x="539"/>
        <item x="80"/>
        <item x="129"/>
        <item x="322"/>
        <item x="93"/>
        <item x="35"/>
        <item x="95"/>
        <item x="286"/>
        <item x="82"/>
        <item x="148"/>
        <item x="371"/>
        <item x="473"/>
        <item x="11"/>
        <item x="122"/>
        <item x="375"/>
        <item x="279"/>
        <item x="521"/>
        <item x="476"/>
        <item x="236"/>
        <item x="170"/>
        <item x="307"/>
        <item x="385"/>
        <item x="233"/>
        <item x="162"/>
        <item x="317"/>
        <item x="280"/>
        <item x="257"/>
        <item x="310"/>
        <item x="32"/>
        <item x="63"/>
        <item x="337"/>
        <item x="555"/>
        <item x="31"/>
        <item x="50"/>
        <item x="250"/>
        <item x="157"/>
        <item x="366"/>
        <item x="440"/>
        <item x="538"/>
        <item x="153"/>
        <item x="107"/>
        <item x="2"/>
        <item x="343"/>
        <item x="166"/>
        <item x="168"/>
        <item x="112"/>
        <item x="501"/>
        <item x="546"/>
        <item x="277"/>
        <item x="169"/>
        <item x="368"/>
        <item x="490"/>
        <item x="230"/>
        <item x="22"/>
        <item x="47"/>
        <item x="328"/>
        <item x="202"/>
        <item x="492"/>
        <item x="428"/>
        <item x="432"/>
        <item x="194"/>
        <item x="330"/>
        <item x="198"/>
        <item x="261"/>
        <item x="444"/>
        <item x="284"/>
        <item x="434"/>
        <item x="567"/>
        <item x="445"/>
        <item x="498"/>
        <item x="146"/>
        <item x="346"/>
        <item x="259"/>
        <item x="321"/>
        <item x="380"/>
        <item x="509"/>
        <item x="252"/>
        <item x="183"/>
        <item x="159"/>
        <item x="10"/>
        <item x="207"/>
        <item x="344"/>
        <item x="384"/>
        <item x="285"/>
        <item x="137"/>
        <item x="241"/>
        <item x="532"/>
        <item x="336"/>
        <item x="255"/>
        <item x="327"/>
        <item x="12"/>
        <item x="43"/>
        <item x="19"/>
        <item x="227"/>
        <item x="482"/>
        <item x="441"/>
        <item x="24"/>
        <item x="506"/>
        <item x="161"/>
        <item x="221"/>
        <item x="544"/>
        <item x="154"/>
        <item x="436"/>
        <item x="522"/>
        <item x="216"/>
        <item x="281"/>
        <item x="413"/>
        <item x="396"/>
        <item x="4"/>
        <item x="409"/>
        <item x="199"/>
        <item x="9"/>
        <item x="201"/>
        <item x="303"/>
        <item x="118"/>
        <item x="542"/>
        <item x="334"/>
        <item x="231"/>
        <item x="470"/>
        <item x="45"/>
        <item x="228"/>
        <item x="530"/>
        <item x="28"/>
        <item x="399"/>
        <item x="559"/>
        <item x="91"/>
        <item x="27"/>
        <item x="448"/>
        <item x="242"/>
        <item x="526"/>
        <item x="130"/>
        <item x="316"/>
        <item x="351"/>
        <item x="531"/>
        <item x="359"/>
        <item x="407"/>
        <item x="495"/>
        <item x="355"/>
        <item x="364"/>
        <item x="25"/>
        <item x="379"/>
        <item x="423"/>
        <item x="554"/>
        <item x="491"/>
        <item x="340"/>
        <item x="347"/>
        <item x="502"/>
        <item x="197"/>
        <item x="52"/>
        <item x="466"/>
        <item x="455"/>
        <item x="566"/>
        <item x="124"/>
        <item x="558"/>
        <item x="438"/>
        <item x="224"/>
        <item x="483"/>
        <item x="8"/>
        <item x="427"/>
        <item x="541"/>
        <item x="374"/>
        <item x="260"/>
        <item x="358"/>
        <item x="144"/>
        <item x="429"/>
        <item x="116"/>
        <item x="408"/>
        <item x="150"/>
        <item x="404"/>
        <item x="191"/>
        <item x="34"/>
        <item x="1"/>
        <item x="496"/>
        <item x="357"/>
        <item x="424"/>
        <item x="458"/>
        <item x="182"/>
        <item x="189"/>
        <item x="439"/>
        <item x="187"/>
        <item x="131"/>
        <item x="41"/>
        <item x="85"/>
        <item x="249"/>
        <item x="488"/>
        <item x="305"/>
        <item x="291"/>
        <item x="238"/>
        <item x="512"/>
        <item x="275"/>
        <item x="5"/>
        <item x="350"/>
        <item x="273"/>
        <item x="156"/>
        <item x="87"/>
        <item x="462"/>
        <item x="149"/>
        <item x="193"/>
        <item x="331"/>
        <item x="477"/>
        <item x="69"/>
        <item x="419"/>
        <item x="548"/>
        <item x="97"/>
        <item x="361"/>
        <item x="72"/>
        <item x="478"/>
        <item x="565"/>
        <item x="377"/>
        <item x="127"/>
        <item x="517"/>
        <item x="184"/>
        <item x="313"/>
        <item x="121"/>
        <item x="15"/>
        <item x="433"/>
        <item x="86"/>
        <item x="265"/>
        <item x="431"/>
        <item x="459"/>
        <item x="415"/>
        <item x="420"/>
        <item x="38"/>
        <item x="74"/>
        <item x="251"/>
        <item x="504"/>
        <item x="556"/>
        <item x="452"/>
        <item x="7"/>
        <item x="60"/>
        <item x="219"/>
        <item x="268"/>
        <item x="220"/>
        <item x="376"/>
        <item x="453"/>
        <item x="406"/>
        <item x="417"/>
        <item x="151"/>
        <item x="460"/>
        <item x="451"/>
        <item x="454"/>
        <item x="464"/>
        <item x="513"/>
        <item x="563"/>
        <item x="356"/>
        <item x="16"/>
        <item x="128"/>
        <item x="111"/>
        <item x="514"/>
        <item x="314"/>
        <item x="505"/>
        <item x="3"/>
        <item x="540"/>
        <item x="474"/>
        <item x="499"/>
        <item x="188"/>
        <item x="378"/>
        <item x="276"/>
        <item x="572"/>
        <item x="418"/>
        <item x="480"/>
        <item x="306"/>
        <item x="410"/>
        <item x="353"/>
        <item x="36"/>
        <item x="383"/>
        <item x="253"/>
        <item x="195"/>
        <item x="33"/>
        <item x="562"/>
        <item x="160"/>
        <item x="373"/>
        <item x="143"/>
        <item x="536"/>
        <item x="515"/>
        <item x="132"/>
        <item x="387"/>
        <item x="326"/>
        <item x="456"/>
        <item x="176"/>
        <item x="461"/>
        <item x="271"/>
        <item x="299"/>
        <item x="158"/>
        <item x="192"/>
        <item x="6"/>
        <item x="138"/>
        <item x="352"/>
        <item x="301"/>
        <item x="390"/>
        <item x="264"/>
        <item x="463"/>
        <item x="171"/>
        <item x="369"/>
        <item x="570"/>
        <item x="421"/>
        <item x="21"/>
        <item x="223"/>
        <item x="185"/>
        <item x="319"/>
        <item x="335"/>
        <item x="232"/>
        <item x="382"/>
        <item x="494"/>
        <item x="465"/>
        <item x="289"/>
        <item x="493"/>
        <item x="525"/>
        <item x="293"/>
        <item x="17"/>
        <item x="312"/>
        <item x="73"/>
        <item x="14"/>
        <item x="450"/>
        <item x="283"/>
        <item x="226"/>
        <item x="339"/>
        <item x="557"/>
        <item x="244"/>
        <item x="394"/>
        <item x="388"/>
        <item x="302"/>
        <item x="535"/>
        <item x="391"/>
        <item x="403"/>
        <item x="76"/>
        <item x="329"/>
        <item x="425"/>
        <item x="234"/>
        <item x="422"/>
        <item x="248"/>
        <item x="237"/>
        <item x="320"/>
        <item x="401"/>
        <item x="479"/>
        <item x="363"/>
        <item x="503"/>
        <item x="126"/>
        <item x="294"/>
        <item x="395"/>
        <item x="92"/>
        <item x="564"/>
        <item x="55"/>
        <item x="115"/>
        <item x="175"/>
        <item x="333"/>
        <item x="416"/>
        <item x="167"/>
        <item x="389"/>
        <item x="135"/>
        <item x="367"/>
        <item x="287"/>
        <item x="208"/>
        <item x="263"/>
        <item x="298"/>
        <item x="489"/>
        <item x="274"/>
        <item x="543"/>
        <item x="269"/>
        <item x="229"/>
        <item x="449"/>
        <item x="381"/>
        <item x="165"/>
        <item x="262"/>
        <item x="125"/>
        <item x="163"/>
        <item x="457"/>
        <item x="430"/>
        <item x="217"/>
        <item x="173"/>
        <item x="309"/>
        <item x="203"/>
        <item x="100"/>
        <item x="140"/>
        <item x="210"/>
        <item x="518"/>
        <item x="209"/>
        <item x="551"/>
        <item x="152"/>
        <item x="324"/>
        <item x="117"/>
        <item x="508"/>
        <item x="510"/>
        <item x="393"/>
        <item x="402"/>
        <item x="300"/>
        <item x="96"/>
        <item x="215"/>
        <item x="247"/>
        <item x="70"/>
        <item x="365"/>
        <item x="218"/>
        <item x="552"/>
        <item x="534"/>
        <item x="71"/>
        <item x="225"/>
        <item x="308"/>
        <item x="537"/>
        <item x="134"/>
        <item x="245"/>
        <item x="533"/>
        <item x="20"/>
        <item x="573"/>
        <item x="575"/>
        <item t="default"/>
      </items>
    </pivotField>
    <pivotField compact="0" showAll="0"/>
    <pivotField compact="0" showAll="0">
      <items count="600">
        <item x="270"/>
        <item x="4"/>
        <item x="80"/>
        <item x="487"/>
        <item x="562"/>
        <item x="410"/>
        <item x="546"/>
        <item x="577"/>
        <item x="333"/>
        <item x="479"/>
        <item x="563"/>
        <item x="497"/>
        <item x="29"/>
        <item x="378"/>
        <item x="43"/>
        <item x="570"/>
        <item x="274"/>
        <item x="168"/>
        <item x="455"/>
        <item x="262"/>
        <item x="111"/>
        <item x="55"/>
        <item x="426"/>
        <item x="324"/>
        <item x="559"/>
        <item x="197"/>
        <item x="57"/>
        <item x="485"/>
        <item x="251"/>
        <item x="246"/>
        <item x="296"/>
        <item x="280"/>
        <item x="553"/>
        <item x="491"/>
        <item x="430"/>
        <item x="284"/>
        <item x="169"/>
        <item x="551"/>
        <item x="584"/>
        <item x="467"/>
        <item x="347"/>
        <item x="554"/>
        <item x="203"/>
        <item x="351"/>
        <item x="28"/>
        <item x="13"/>
        <item x="259"/>
        <item x="97"/>
        <item x="105"/>
        <item x="526"/>
        <item x="240"/>
        <item x="548"/>
        <item x="538"/>
        <item x="244"/>
        <item x="537"/>
        <item x="45"/>
        <item x="48"/>
        <item x="188"/>
        <item x="558"/>
        <item x="438"/>
        <item x="237"/>
        <item x="102"/>
        <item x="174"/>
        <item x="140"/>
        <item x="452"/>
        <item x="590"/>
        <item x="494"/>
        <item x="557"/>
        <item x="504"/>
        <item x="53"/>
        <item x="288"/>
        <item x="507"/>
        <item x="396"/>
        <item x="103"/>
        <item x="23"/>
        <item x="193"/>
        <item x="596"/>
        <item x="384"/>
        <item x="47"/>
        <item x="373"/>
        <item x="476"/>
        <item x="398"/>
        <item x="478"/>
        <item x="144"/>
        <item x="594"/>
        <item x="163"/>
        <item x="209"/>
        <item x="319"/>
        <item x="272"/>
        <item x="573"/>
        <item x="419"/>
        <item x="208"/>
        <item x="216"/>
        <item x="52"/>
        <item x="527"/>
        <item x="529"/>
        <item x="474"/>
        <item x="580"/>
        <item x="578"/>
        <item x="522"/>
        <item x="555"/>
        <item x="531"/>
        <item x="309"/>
        <item x="234"/>
        <item x="429"/>
        <item x="30"/>
        <item x="337"/>
        <item x="310"/>
        <item x="592"/>
        <item x="177"/>
        <item x="358"/>
        <item x="206"/>
        <item x="108"/>
        <item x="360"/>
        <item x="100"/>
        <item x="498"/>
        <item x="464"/>
        <item x="431"/>
        <item x="501"/>
        <item x="330"/>
        <item x="175"/>
        <item x="38"/>
        <item x="444"/>
        <item x="334"/>
        <item x="427"/>
        <item x="466"/>
        <item x="383"/>
        <item x="65"/>
        <item x="576"/>
        <item x="354"/>
        <item x="263"/>
        <item x="66"/>
        <item x="110"/>
        <item x="505"/>
        <item x="556"/>
        <item x="500"/>
        <item x="33"/>
        <item x="120"/>
        <item x="472"/>
        <item x="368"/>
        <item x="152"/>
        <item x="36"/>
        <item x="340"/>
        <item x="317"/>
        <item x="549"/>
        <item x="167"/>
        <item x="532"/>
        <item x="481"/>
        <item x="171"/>
        <item x="586"/>
        <item x="367"/>
        <item x="589"/>
        <item x="271"/>
        <item x="524"/>
        <item x="574"/>
        <item x="63"/>
        <item x="39"/>
        <item x="381"/>
        <item x="138"/>
        <item x="82"/>
        <item x="187"/>
        <item x="328"/>
        <item x="230"/>
        <item x="336"/>
        <item x="101"/>
        <item x="421"/>
        <item x="307"/>
        <item x="202"/>
        <item x="302"/>
        <item x="362"/>
        <item x="115"/>
        <item x="255"/>
        <item x="210"/>
        <item x="450"/>
        <item x="92"/>
        <item x="560"/>
        <item x="79"/>
        <item x="445"/>
        <item x="183"/>
        <item x="76"/>
        <item x="165"/>
        <item x="58"/>
        <item x="74"/>
        <item x="248"/>
        <item x="83"/>
        <item x="303"/>
        <item x="112"/>
        <item x="566"/>
        <item x="428"/>
        <item x="245"/>
        <item x="147"/>
        <item x="344"/>
        <item x="133"/>
        <item x="453"/>
        <item x="67"/>
        <item x="420"/>
        <item x="408"/>
        <item x="225"/>
        <item x="204"/>
        <item x="416"/>
        <item x="142"/>
        <item x="293"/>
        <item x="390"/>
        <item x="62"/>
        <item x="346"/>
        <item x="176"/>
        <item x="264"/>
        <item x="222"/>
        <item x="253"/>
        <item x="332"/>
        <item x="50"/>
        <item x="218"/>
        <item x="42"/>
        <item x="233"/>
        <item x="107"/>
        <item x="424"/>
        <item x="506"/>
        <item x="516"/>
        <item x="229"/>
        <item x="273"/>
        <item x="454"/>
        <item x="543"/>
        <item x="326"/>
        <item x="392"/>
        <item x="161"/>
        <item x="397"/>
        <item x="460"/>
        <item x="483"/>
        <item x="86"/>
        <item x="597"/>
        <item x="282"/>
        <item x="269"/>
        <item x="471"/>
        <item x="18"/>
        <item x="446"/>
        <item x="254"/>
        <item x="287"/>
        <item x="77"/>
        <item x="585"/>
        <item x="268"/>
        <item x="422"/>
        <item x="10"/>
        <item x="44"/>
        <item x="134"/>
        <item x="490"/>
        <item x="371"/>
        <item x="313"/>
        <item x="121"/>
        <item x="93"/>
        <item x="130"/>
        <item x="473"/>
        <item x="412"/>
        <item x="104"/>
        <item x="499"/>
        <item x="150"/>
        <item x="114"/>
        <item x="299"/>
        <item x="520"/>
        <item x="267"/>
        <item x="315"/>
        <item x="78"/>
        <item x="12"/>
        <item x="289"/>
        <item x="127"/>
        <item x="540"/>
        <item x="306"/>
        <item x="91"/>
        <item x="260"/>
        <item x="118"/>
        <item x="11"/>
        <item x="136"/>
        <item x="297"/>
        <item x="56"/>
        <item x="236"/>
        <item x="338"/>
        <item x="372"/>
        <item x="154"/>
        <item x="99"/>
        <item x="565"/>
        <item x="475"/>
        <item x="278"/>
        <item x="159"/>
        <item x="41"/>
        <item x="448"/>
        <item x="60"/>
        <item x="226"/>
        <item x="88"/>
        <item x="399"/>
        <item x="87"/>
        <item x="449"/>
        <item x="572"/>
        <item x="582"/>
        <item x="468"/>
        <item x="484"/>
        <item x="186"/>
        <item x="413"/>
        <item x="352"/>
        <item x="425"/>
        <item x="459"/>
        <item x="145"/>
        <item x="243"/>
        <item x="199"/>
        <item x="349"/>
        <item x="407"/>
        <item x="178"/>
        <item x="451"/>
        <item x="536"/>
        <item x="339"/>
        <item x="550"/>
        <item x="530"/>
        <item x="345"/>
        <item x="508"/>
        <item x="19"/>
        <item x="215"/>
        <item x="528"/>
        <item x="95"/>
        <item x="523"/>
        <item x="64"/>
        <item x="463"/>
        <item x="106"/>
        <item x="423"/>
        <item x="196"/>
        <item x="129"/>
        <item x="581"/>
        <item x="552"/>
        <item x="521"/>
        <item x="22"/>
        <item x="403"/>
        <item x="394"/>
        <item x="356"/>
        <item x="569"/>
        <item x="49"/>
        <item x="374"/>
        <item x="14"/>
        <item x="322"/>
        <item x="436"/>
        <item x="545"/>
        <item x="194"/>
        <item x="495"/>
        <item x="411"/>
        <item x="25"/>
        <item x="519"/>
        <item x="158"/>
        <item x="568"/>
        <item x="139"/>
        <item x="525"/>
        <item x="34"/>
        <item x="308"/>
        <item x="15"/>
        <item x="492"/>
        <item x="564"/>
        <item x="295"/>
        <item x="489"/>
        <item x="437"/>
        <item x="153"/>
        <item x="61"/>
        <item x="486"/>
        <item x="320"/>
        <item x="89"/>
        <item x="359"/>
        <item x="0"/>
        <item x="252"/>
        <item x="335"/>
        <item x="81"/>
        <item x="286"/>
        <item x="518"/>
        <item x="544"/>
        <item x="198"/>
        <item x="21"/>
        <item x="321"/>
        <item x="323"/>
        <item x="382"/>
        <item x="465"/>
        <item x="325"/>
        <item x="224"/>
        <item x="348"/>
        <item x="418"/>
        <item x="155"/>
        <item x="456"/>
        <item x="312"/>
        <item x="458"/>
        <item x="593"/>
        <item x="128"/>
        <item x="189"/>
        <item x="24"/>
        <item x="583"/>
        <item x="7"/>
        <item x="395"/>
        <item x="515"/>
        <item x="122"/>
        <item x="85"/>
        <item x="265"/>
        <item x="561"/>
        <item x="277"/>
        <item x="482"/>
        <item x="575"/>
        <item x="442"/>
        <item x="5"/>
        <item x="364"/>
        <item x="51"/>
        <item x="366"/>
        <item x="191"/>
        <item x="96"/>
        <item x="238"/>
        <item x="3"/>
        <item x="166"/>
        <item x="151"/>
        <item x="2"/>
        <item x="31"/>
        <item x="275"/>
        <item x="509"/>
        <item x="480"/>
        <item x="235"/>
        <item x="221"/>
        <item x="533"/>
        <item x="341"/>
        <item x="276"/>
        <item x="1"/>
        <item x="181"/>
        <item x="71"/>
        <item x="54"/>
        <item x="247"/>
        <item x="40"/>
        <item x="316"/>
        <item x="514"/>
        <item x="250"/>
        <item x="439"/>
        <item x="291"/>
        <item x="156"/>
        <item x="298"/>
        <item x="432"/>
        <item x="125"/>
        <item x="567"/>
        <item x="249"/>
        <item x="27"/>
        <item x="16"/>
        <item x="116"/>
        <item x="461"/>
        <item x="59"/>
        <item x="228"/>
        <item x="149"/>
        <item x="502"/>
        <item x="304"/>
        <item x="109"/>
        <item x="26"/>
        <item x="417"/>
        <item x="258"/>
        <item x="9"/>
        <item x="393"/>
        <item x="579"/>
        <item x="117"/>
        <item x="201"/>
        <item x="318"/>
        <item x="214"/>
        <item x="143"/>
        <item x="441"/>
        <item x="179"/>
        <item x="180"/>
        <item x="327"/>
        <item x="148"/>
        <item x="409"/>
        <item x="447"/>
        <item x="232"/>
        <item x="369"/>
        <item x="391"/>
        <item x="314"/>
        <item x="141"/>
        <item x="350"/>
        <item x="535"/>
        <item x="513"/>
        <item x="361"/>
        <item x="35"/>
        <item x="406"/>
        <item x="387"/>
        <item x="386"/>
        <item x="17"/>
        <item x="46"/>
        <item x="405"/>
        <item x="195"/>
        <item x="227"/>
        <item x="435"/>
        <item x="404"/>
        <item x="469"/>
        <item x="84"/>
        <item x="462"/>
        <item x="503"/>
        <item x="539"/>
        <item x="182"/>
        <item x="443"/>
        <item x="73"/>
        <item x="542"/>
        <item x="342"/>
        <item x="380"/>
        <item x="377"/>
        <item x="457"/>
        <item x="146"/>
        <item x="357"/>
        <item x="32"/>
        <item x="164"/>
        <item x="305"/>
        <item x="281"/>
        <item x="588"/>
        <item x="512"/>
        <item x="389"/>
        <item x="415"/>
        <item x="376"/>
        <item x="470"/>
        <item x="353"/>
        <item x="192"/>
        <item x="311"/>
        <item x="68"/>
        <item x="37"/>
        <item x="119"/>
        <item x="401"/>
        <item x="402"/>
        <item x="400"/>
        <item x="587"/>
        <item x="547"/>
        <item x="331"/>
        <item x="257"/>
        <item x="75"/>
        <item x="190"/>
        <item x="343"/>
        <item x="220"/>
        <item x="517"/>
        <item x="355"/>
        <item x="213"/>
        <item x="388"/>
        <item x="477"/>
        <item x="571"/>
        <item x="534"/>
        <item x="434"/>
        <item x="126"/>
        <item x="98"/>
        <item x="329"/>
        <item x="285"/>
        <item x="217"/>
        <item x="379"/>
        <item x="595"/>
        <item x="375"/>
        <item x="266"/>
        <item x="173"/>
        <item x="283"/>
        <item x="290"/>
        <item x="370"/>
        <item x="184"/>
        <item x="493"/>
        <item x="185"/>
        <item x="212"/>
        <item x="301"/>
        <item x="440"/>
        <item x="69"/>
        <item x="135"/>
        <item x="414"/>
        <item x="72"/>
        <item x="433"/>
        <item x="160"/>
        <item x="8"/>
        <item x="496"/>
        <item x="123"/>
        <item x="6"/>
        <item x="365"/>
        <item x="157"/>
        <item x="488"/>
        <item x="172"/>
        <item x="200"/>
        <item x="541"/>
        <item x="292"/>
        <item x="124"/>
        <item x="242"/>
        <item x="90"/>
        <item x="279"/>
        <item x="113"/>
        <item x="205"/>
        <item x="132"/>
        <item x="256"/>
        <item x="162"/>
        <item x="261"/>
        <item x="231"/>
        <item x="207"/>
        <item x="300"/>
        <item x="170"/>
        <item x="294"/>
        <item x="94"/>
        <item x="137"/>
        <item x="211"/>
        <item x="241"/>
        <item x="511"/>
        <item x="223"/>
        <item x="70"/>
        <item x="219"/>
        <item x="131"/>
        <item x="510"/>
        <item x="239"/>
        <item x="20"/>
        <item x="363"/>
        <item x="385"/>
        <item x="591"/>
        <item x="598"/>
        <item t="default"/>
      </items>
    </pivotField>
    <pivotField compact="0" showAll="0"/>
    <pivotField compact="0" showAll="0"/>
    <pivotField dataField="1" compact="0" showAll="0">
      <items count="157">
        <item x="13"/>
        <item x="74"/>
        <item x="40"/>
        <item x="22"/>
        <item x="73"/>
        <item x="29"/>
        <item x="2"/>
        <item x="34"/>
        <item x="68"/>
        <item x="21"/>
        <item x="45"/>
        <item x="28"/>
        <item x="32"/>
        <item x="25"/>
        <item x="15"/>
        <item x="20"/>
        <item x="42"/>
        <item x="59"/>
        <item x="11"/>
        <item x="3"/>
        <item x="0"/>
        <item x="16"/>
        <item x="5"/>
        <item x="33"/>
        <item x="26"/>
        <item x="9"/>
        <item x="49"/>
        <item x="7"/>
        <item x="62"/>
        <item x="6"/>
        <item x="96"/>
        <item x="8"/>
        <item x="72"/>
        <item x="46"/>
        <item x="19"/>
        <item x="12"/>
        <item x="50"/>
        <item x="95"/>
        <item x="14"/>
        <item x="30"/>
        <item x="27"/>
        <item x="10"/>
        <item x="86"/>
        <item x="63"/>
        <item x="94"/>
        <item x="57"/>
        <item x="39"/>
        <item x="103"/>
        <item x="48"/>
        <item x="106"/>
        <item x="31"/>
        <item x="98"/>
        <item x="90"/>
        <item x="84"/>
        <item x="24"/>
        <item x="38"/>
        <item x="23"/>
        <item x="53"/>
        <item x="83"/>
        <item x="80"/>
        <item x="35"/>
        <item x="61"/>
        <item x="81"/>
        <item x="75"/>
        <item x="85"/>
        <item x="69"/>
        <item x="36"/>
        <item x="56"/>
        <item x="82"/>
        <item x="52"/>
        <item x="118"/>
        <item x="101"/>
        <item x="51"/>
        <item x="66"/>
        <item x="131"/>
        <item x="127"/>
        <item x="37"/>
        <item x="89"/>
        <item x="44"/>
        <item x="18"/>
        <item x="117"/>
        <item x="104"/>
        <item x="76"/>
        <item x="47"/>
        <item x="107"/>
        <item x="77"/>
        <item x="64"/>
        <item x="79"/>
        <item x="122"/>
        <item x="91"/>
        <item x="93"/>
        <item x="67"/>
        <item x="142"/>
        <item x="149"/>
        <item x="138"/>
        <item x="97"/>
        <item x="135"/>
        <item x="1"/>
        <item x="123"/>
        <item x="88"/>
        <item x="113"/>
        <item x="116"/>
        <item x="99"/>
        <item x="114"/>
        <item x="133"/>
        <item x="100"/>
        <item x="129"/>
        <item x="102"/>
        <item x="43"/>
        <item x="145"/>
        <item x="54"/>
        <item x="151"/>
        <item x="154"/>
        <item x="78"/>
        <item x="141"/>
        <item x="125"/>
        <item x="120"/>
        <item x="70"/>
        <item x="136"/>
        <item x="115"/>
        <item x="110"/>
        <item x="108"/>
        <item x="58"/>
        <item x="143"/>
        <item x="87"/>
        <item x="144"/>
        <item x="119"/>
        <item x="92"/>
        <item x="65"/>
        <item x="105"/>
        <item x="41"/>
        <item x="109"/>
        <item x="132"/>
        <item x="152"/>
        <item x="137"/>
        <item x="111"/>
        <item x="121"/>
        <item x="112"/>
        <item x="139"/>
        <item x="140"/>
        <item x="134"/>
        <item x="147"/>
        <item x="153"/>
        <item x="148"/>
        <item x="130"/>
        <item x="146"/>
        <item x="71"/>
        <item x="126"/>
        <item x="60"/>
        <item x="124"/>
        <item x="150"/>
        <item x="128"/>
        <item x="4"/>
        <item x="17"/>
        <item x="55"/>
        <item x="155"/>
        <item t="default"/>
      </items>
    </pivotField>
    <pivotField compact="0" showAll="0"/>
    <pivotField compact="0" showAll="0"/>
    <pivotField compact="0" showAll="0"/>
    <pivotField dataField="1" compact="0" showAll="0">
      <items count="484">
        <item x="212"/>
        <item x="4"/>
        <item x="374"/>
        <item x="56"/>
        <item x="126"/>
        <item x="63"/>
        <item x="301"/>
        <item x="37"/>
        <item x="180"/>
        <item x="435"/>
        <item x="255"/>
        <item x="2"/>
        <item x="277"/>
        <item x="221"/>
        <item x="388"/>
        <item x="331"/>
        <item x="291"/>
        <item x="290"/>
        <item x="179"/>
        <item x="465"/>
        <item x="83"/>
        <item x="156"/>
        <item x="50"/>
        <item x="134"/>
        <item x="350"/>
        <item x="383"/>
        <item x="151"/>
        <item x="279"/>
        <item x="467"/>
        <item x="89"/>
        <item x="159"/>
        <item x="163"/>
        <item x="480"/>
        <item x="95"/>
        <item x="239"/>
        <item x="130"/>
        <item x="111"/>
        <item x="224"/>
        <item x="98"/>
        <item x="64"/>
        <item x="27"/>
        <item x="195"/>
        <item x="413"/>
        <item x="173"/>
        <item x="268"/>
        <item x="280"/>
        <item x="204"/>
        <item x="87"/>
        <item x="115"/>
        <item x="223"/>
        <item x="160"/>
        <item x="181"/>
        <item x="19"/>
        <item x="25"/>
        <item x="10"/>
        <item x="213"/>
        <item x="275"/>
        <item x="308"/>
        <item x="351"/>
        <item x="26"/>
        <item x="17"/>
        <item x="459"/>
        <item x="249"/>
        <item x="219"/>
        <item x="214"/>
        <item x="323"/>
        <item x="405"/>
        <item x="166"/>
        <item x="167"/>
        <item x="122"/>
        <item x="342"/>
        <item x="119"/>
        <item x="439"/>
        <item x="136"/>
        <item x="311"/>
        <item x="150"/>
        <item x="117"/>
        <item x="193"/>
        <item x="372"/>
        <item x="137"/>
        <item x="191"/>
        <item x="364"/>
        <item x="32"/>
        <item x="319"/>
        <item x="80"/>
        <item x="390"/>
        <item x="6"/>
        <item x="158"/>
        <item x="154"/>
        <item x="233"/>
        <item x="272"/>
        <item x="85"/>
        <item x="7"/>
        <item x="189"/>
        <item x="192"/>
        <item x="410"/>
        <item x="88"/>
        <item x="76"/>
        <item x="198"/>
        <item x="241"/>
        <item x="238"/>
        <item x="322"/>
        <item x="244"/>
        <item x="381"/>
        <item x="315"/>
        <item x="235"/>
        <item x="75"/>
        <item x="78"/>
        <item x="419"/>
        <item x="455"/>
        <item x="140"/>
        <item x="307"/>
        <item x="325"/>
        <item x="45"/>
        <item x="42"/>
        <item x="398"/>
        <item x="155"/>
        <item x="334"/>
        <item x="240"/>
        <item x="422"/>
        <item x="69"/>
        <item x="420"/>
        <item x="349"/>
        <item x="176"/>
        <item x="386"/>
        <item x="171"/>
        <item x="271"/>
        <item x="245"/>
        <item x="481"/>
        <item x="261"/>
        <item x="401"/>
        <item x="172"/>
        <item x="188"/>
        <item x="216"/>
        <item x="147"/>
        <item x="302"/>
        <item x="477"/>
        <item x="281"/>
        <item x="262"/>
        <item x="242"/>
        <item x="107"/>
        <item x="234"/>
        <item x="40"/>
        <item x="121"/>
        <item x="124"/>
        <item x="54"/>
        <item x="478"/>
        <item x="217"/>
        <item x="247"/>
        <item x="456"/>
        <item x="450"/>
        <item x="138"/>
        <item x="252"/>
        <item x="220"/>
        <item x="114"/>
        <item x="335"/>
        <item x="265"/>
        <item x="120"/>
        <item x="414"/>
        <item x="428"/>
        <item x="318"/>
        <item x="429"/>
        <item x="29"/>
        <item x="14"/>
        <item x="343"/>
        <item x="49"/>
        <item x="74"/>
        <item x="81"/>
        <item x="407"/>
        <item x="96"/>
        <item x="3"/>
        <item x="174"/>
        <item x="425"/>
        <item x="409"/>
        <item x="71"/>
        <item x="389"/>
        <item x="97"/>
        <item x="170"/>
        <item x="454"/>
        <item x="282"/>
        <item x="303"/>
        <item x="16"/>
        <item x="139"/>
        <item x="321"/>
        <item x="84"/>
        <item x="378"/>
        <item x="183"/>
        <item x="101"/>
        <item x="35"/>
        <item x="21"/>
        <item x="340"/>
        <item x="380"/>
        <item x="327"/>
        <item x="116"/>
        <item x="93"/>
        <item x="197"/>
        <item x="354"/>
        <item x="31"/>
        <item x="415"/>
        <item x="82"/>
        <item x="62"/>
        <item x="468"/>
        <item x="41"/>
        <item x="202"/>
        <item x="230"/>
        <item x="178"/>
        <item x="39"/>
        <item x="328"/>
        <item x="357"/>
        <item x="123"/>
        <item x="367"/>
        <item x="263"/>
        <item x="348"/>
        <item x="482"/>
        <item x="479"/>
        <item x="205"/>
        <item x="392"/>
        <item x="371"/>
        <item x="396"/>
        <item x="329"/>
        <item x="426"/>
        <item x="8"/>
        <item x="18"/>
        <item x="449"/>
        <item x="133"/>
        <item x="433"/>
        <item x="366"/>
        <item x="46"/>
        <item x="295"/>
        <item x="44"/>
        <item x="13"/>
        <item x="194"/>
        <item x="72"/>
        <item x="458"/>
        <item x="38"/>
        <item x="92"/>
        <item x="131"/>
        <item x="15"/>
        <item x="411"/>
        <item x="421"/>
        <item x="94"/>
        <item x="211"/>
        <item x="278"/>
        <item x="345"/>
        <item x="285"/>
        <item x="113"/>
        <item x="403"/>
        <item x="103"/>
        <item x="436"/>
        <item x="209"/>
        <item x="141"/>
        <item x="404"/>
        <item x="395"/>
        <item x="270"/>
        <item x="296"/>
        <item x="250"/>
        <item x="276"/>
        <item x="289"/>
        <item x="370"/>
        <item x="288"/>
        <item x="269"/>
        <item x="51"/>
        <item x="470"/>
        <item x="135"/>
        <item x="52"/>
        <item x="187"/>
        <item x="58"/>
        <item x="86"/>
        <item x="259"/>
        <item x="264"/>
        <item x="109"/>
        <item x="162"/>
        <item x="0"/>
        <item x="229"/>
        <item x="314"/>
        <item x="438"/>
        <item x="305"/>
        <item x="298"/>
        <item x="100"/>
        <item x="165"/>
        <item x="384"/>
        <item x="466"/>
        <item x="471"/>
        <item x="237"/>
        <item x="399"/>
        <item x="110"/>
        <item x="358"/>
        <item x="313"/>
        <item x="472"/>
        <item x="60"/>
        <item x="267"/>
        <item x="48"/>
        <item x="99"/>
        <item x="127"/>
        <item x="376"/>
        <item x="356"/>
        <item x="446"/>
        <item x="324"/>
        <item x="306"/>
        <item x="143"/>
        <item x="341"/>
        <item x="33"/>
        <item x="473"/>
        <item x="300"/>
        <item x="12"/>
        <item x="66"/>
        <item x="385"/>
        <item x="427"/>
        <item x="293"/>
        <item x="393"/>
        <item x="333"/>
        <item x="104"/>
        <item x="196"/>
        <item x="416"/>
        <item x="215"/>
        <item x="320"/>
        <item x="43"/>
        <item x="157"/>
        <item x="222"/>
        <item x="59"/>
        <item x="299"/>
        <item x="394"/>
        <item x="149"/>
        <item x="67"/>
        <item x="5"/>
        <item x="70"/>
        <item x="106"/>
        <item x="286"/>
        <item x="417"/>
        <item x="22"/>
        <item x="434"/>
        <item x="201"/>
        <item x="287"/>
        <item x="363"/>
        <item x="418"/>
        <item x="129"/>
        <item x="24"/>
        <item x="294"/>
        <item x="28"/>
        <item x="175"/>
        <item x="34"/>
        <item x="292"/>
        <item x="460"/>
        <item x="91"/>
        <item x="283"/>
        <item x="424"/>
        <item x="206"/>
        <item x="168"/>
        <item x="476"/>
        <item x="231"/>
        <item x="336"/>
        <item x="443"/>
        <item x="105"/>
        <item x="397"/>
        <item x="377"/>
        <item x="365"/>
        <item x="177"/>
        <item x="437"/>
        <item x="442"/>
        <item x="11"/>
        <item x="227"/>
        <item x="368"/>
        <item x="248"/>
        <item x="431"/>
        <item x="228"/>
        <item x="310"/>
        <item x="353"/>
        <item x="369"/>
        <item x="360"/>
        <item x="164"/>
        <item x="274"/>
        <item x="284"/>
        <item x="125"/>
        <item x="184"/>
        <item x="61"/>
        <item x="146"/>
        <item x="362"/>
        <item x="266"/>
        <item x="90"/>
        <item x="382"/>
        <item x="330"/>
        <item x="36"/>
        <item x="441"/>
        <item x="304"/>
        <item x="375"/>
        <item x="68"/>
        <item x="273"/>
        <item x="236"/>
        <item x="182"/>
        <item x="77"/>
        <item x="145"/>
        <item x="347"/>
        <item x="148"/>
        <item x="118"/>
        <item x="440"/>
        <item x="312"/>
        <item x="53"/>
        <item x="144"/>
        <item x="464"/>
        <item x="258"/>
        <item x="30"/>
        <item x="463"/>
        <item x="185"/>
        <item x="355"/>
        <item x="200"/>
        <item x="79"/>
        <item x="57"/>
        <item x="339"/>
        <item x="423"/>
        <item x="152"/>
        <item x="474"/>
        <item x="225"/>
        <item x="373"/>
        <item x="469"/>
        <item x="253"/>
        <item x="400"/>
        <item x="391"/>
        <item x="387"/>
        <item x="218"/>
        <item x="246"/>
        <item x="23"/>
        <item x="102"/>
        <item x="445"/>
        <item x="316"/>
        <item x="379"/>
        <item x="132"/>
        <item x="1"/>
        <item x="199"/>
        <item x="142"/>
        <item x="452"/>
        <item x="451"/>
        <item x="352"/>
        <item x="161"/>
        <item x="317"/>
        <item x="257"/>
        <item x="402"/>
        <item x="65"/>
        <item x="332"/>
        <item x="208"/>
        <item x="207"/>
        <item x="346"/>
        <item x="108"/>
        <item x="361"/>
        <item x="203"/>
        <item x="55"/>
        <item x="448"/>
        <item x="462"/>
        <item x="260"/>
        <item x="326"/>
        <item x="190"/>
        <item x="359"/>
        <item x="251"/>
        <item x="408"/>
        <item x="153"/>
        <item x="337"/>
        <item x="226"/>
        <item x="432"/>
        <item x="297"/>
        <item x="243"/>
        <item x="47"/>
        <item x="447"/>
        <item x="169"/>
        <item x="412"/>
        <item x="461"/>
        <item x="254"/>
        <item x="210"/>
        <item x="457"/>
        <item x="430"/>
        <item x="475"/>
        <item x="453"/>
        <item x="186"/>
        <item x="112"/>
        <item x="128"/>
        <item x="309"/>
        <item x="9"/>
        <item x="232"/>
        <item x="344"/>
        <item x="406"/>
        <item x="338"/>
        <item x="20"/>
        <item x="256"/>
        <item x="444"/>
        <item x="73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金额" fld="5" baseField="0" baseItem="0"/>
    <dataField name="求和项:当月曝光量" fld="28" baseField="0" baseItem="0"/>
    <dataField name="求和项:30天互动总和" fld="27" baseField="0" baseItem="0"/>
    <dataField name="正文组件CTR" fld="33" subtotal="average" baseField="0" baseItem="0" numFmtId="10"/>
    <dataField name="评论组件CTR2" fld="37" subtotal="average" baseField="0" baseItem="0" numFmtId="10"/>
    <dataField name="计数项:CPM" fld="38" subtotal="count" baseField="0" baseItem="0" numFmtId="177"/>
    <dataField name="求和项:正文组件CPC" fld="39" baseField="0" baseItem="0" numFmtId="177"/>
    <dataField name="求和项:评论组件CPC" fld="40" baseField="0" baseItem="0" numFmtId="177"/>
  </dataFields>
  <formats count="12">
    <format dxfId="56">
      <pivotArea type="all" dataOnly="0" outline="0" fieldPosition="0"/>
    </format>
    <format>
      <pivotArea type="all" dataOnly="0" outline="0" fieldPosition="0"/>
    </format>
    <format dxfId="55">
      <pivotArea type="all" dataOnly="0" outline="0" fieldPosition="0"/>
    </format>
    <format dxfId="54">
      <pivotArea dataOnly="0" labelOnly="1" grandRow="1" fieldPosition="0"/>
    </format>
    <format dxfId="53">
      <pivotArea grandRow="1" collapsedLevelsAreSubtotals="1" fieldPosition="0"/>
    </format>
    <format dxfId="5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51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38">
      <pivotArea fieldPosition="0">
        <references count="2">
          <reference field="4294967294" count="1" selected="0">
            <x v="0"/>
          </reference>
          <reference field="7" count="0"/>
        </references>
      </pivotArea>
    </format>
    <format dxfId="34">
      <pivotArea field="7" grandRow="1" outline="0" axis="axisRow" fieldPosition="0">
        <references count="1">
          <reference field="4294967294" count="1" selected="0">
            <x v="0"/>
          </reference>
        </references>
      </pivotArea>
    </format>
    <format dxfId="25">
      <pivotArea outline="0" fieldPosition="0">
        <references count="1">
          <reference field="4294967294" count="1" selected="0">
            <x v="5"/>
          </reference>
        </references>
      </pivotArea>
    </format>
    <format dxfId="15">
      <pivotArea outline="0" fieldPosition="0">
        <references count="1">
          <reference field="4294967294" count="1" selected="0">
            <x v="6"/>
          </reference>
        </references>
      </pivotArea>
    </format>
    <format dxfId="4">
      <pivotArea outline="0" fieldPosition="0">
        <references count="1">
          <reference field="4294967294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数据透视表2" cacheId="1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D685:L690" firstHeaderRow="0" firstDataRow="1" firstDataCol="1"/>
  <pivotFields count="41">
    <pivotField compact="0" showAll="0">
      <items count="6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10">
        <item sd="0" x="58"/>
        <item x="56"/>
        <item x="32"/>
        <item x="45"/>
        <item x="39"/>
        <item x="48"/>
        <item x="30"/>
        <item x="17"/>
        <item x="106"/>
        <item x="81"/>
        <item x="64"/>
        <item x="28"/>
        <item x="65"/>
        <item x="26"/>
        <item x="54"/>
        <item x="80"/>
        <item x="103"/>
        <item x="25"/>
        <item x="96"/>
        <item x="44"/>
        <item x="66"/>
        <item x="95"/>
        <item x="88"/>
        <item x="13"/>
        <item x="4"/>
        <item x="63"/>
        <item x="93"/>
        <item x="23"/>
        <item x="16"/>
        <item x="101"/>
        <item x="76"/>
        <item x="77"/>
        <item x="2"/>
        <item x="82"/>
        <item x="73"/>
        <item x="24"/>
        <item x="100"/>
        <item x="53"/>
        <item x="52"/>
        <item x="43"/>
        <item x="7"/>
        <item x="0"/>
        <item x="87"/>
        <item x="97"/>
        <item x="1"/>
        <item x="89"/>
        <item x="3"/>
        <item x="79"/>
        <item x="22"/>
        <item x="69"/>
        <item x="15"/>
        <item x="105"/>
        <item x="5"/>
        <item x="20"/>
        <item x="83"/>
        <item x="71"/>
        <item x="70"/>
        <item x="19"/>
        <item x="68"/>
        <item x="11"/>
        <item x="84"/>
        <item x="78"/>
        <item x="10"/>
        <item x="59"/>
        <item x="98"/>
        <item x="72"/>
        <item x="6"/>
        <item x="94"/>
        <item x="57"/>
        <item x="61"/>
        <item x="46"/>
        <item x="74"/>
        <item x="104"/>
        <item x="91"/>
        <item x="34"/>
        <item x="86"/>
        <item x="27"/>
        <item x="8"/>
        <item x="92"/>
        <item x="41"/>
        <item x="67"/>
        <item x="90"/>
        <item x="31"/>
        <item x="99"/>
        <item x="18"/>
        <item x="14"/>
        <item x="75"/>
        <item x="50"/>
        <item x="37"/>
        <item x="9"/>
        <item x="42"/>
        <item x="85"/>
        <item x="40"/>
        <item x="62"/>
        <item x="29"/>
        <item x="102"/>
        <item x="21"/>
        <item x="55"/>
        <item x="60"/>
        <item x="36"/>
        <item x="33"/>
        <item x="12"/>
        <item x="35"/>
        <item x="51"/>
        <item x="47"/>
        <item x="49"/>
        <item x="38"/>
        <item x="107"/>
        <item x="108"/>
        <item t="default"/>
      </items>
    </pivotField>
    <pivotField compact="0" showAll="0"/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477">
        <item x="473"/>
        <item x="81"/>
        <item x="299"/>
        <item x="186"/>
        <item x="58"/>
        <item x="250"/>
        <item x="411"/>
        <item x="426"/>
        <item x="365"/>
        <item x="269"/>
        <item x="219"/>
        <item x="408"/>
        <item x="181"/>
        <item x="258"/>
        <item x="439"/>
        <item x="111"/>
        <item x="244"/>
        <item x="472"/>
        <item x="308"/>
        <item x="139"/>
        <item x="335"/>
        <item x="339"/>
        <item x="20"/>
        <item x="23"/>
        <item x="222"/>
        <item x="185"/>
        <item x="378"/>
        <item x="463"/>
        <item x="429"/>
        <item x="260"/>
        <item x="470"/>
        <item x="303"/>
        <item x="261"/>
        <item x="13"/>
        <item x="433"/>
        <item x="191"/>
        <item x="294"/>
        <item x="59"/>
        <item x="373"/>
        <item x="256"/>
        <item x="54"/>
        <item x="226"/>
        <item x="77"/>
        <item x="67"/>
        <item x="46"/>
        <item x="56"/>
        <item x="240"/>
        <item x="37"/>
        <item x="379"/>
        <item x="84"/>
        <item x="105"/>
        <item x="49"/>
        <item x="44"/>
        <item x="326"/>
        <item x="64"/>
        <item x="353"/>
        <item x="296"/>
        <item x="313"/>
        <item x="48"/>
        <item x="319"/>
        <item x="75"/>
        <item x="145"/>
        <item x="329"/>
        <item x="251"/>
        <item x="135"/>
        <item x="340"/>
        <item x="163"/>
        <item x="29"/>
        <item x="286"/>
        <item x="443"/>
        <item x="42"/>
        <item x="321"/>
        <item x="57"/>
        <item x="99"/>
        <item x="214"/>
        <item x="283"/>
        <item x="27"/>
        <item x="194"/>
        <item x="62"/>
        <item x="25"/>
        <item x="66"/>
        <item x="80"/>
        <item x="30"/>
        <item x="456"/>
        <item x="342"/>
        <item x="165"/>
        <item x="304"/>
        <item x="141"/>
        <item x="104"/>
        <item x="381"/>
        <item x="375"/>
        <item x="410"/>
        <item x="435"/>
        <item x="118"/>
        <item x="465"/>
        <item x="112"/>
        <item x="4"/>
        <item x="422"/>
        <item x="318"/>
        <item x="11"/>
        <item x="43"/>
        <item x="152"/>
        <item x="241"/>
        <item x="119"/>
        <item x="236"/>
        <item x="144"/>
        <item x="169"/>
        <item x="101"/>
        <item x="78"/>
        <item x="102"/>
        <item x="40"/>
        <item x="347"/>
        <item x="94"/>
        <item x="103"/>
        <item x="106"/>
        <item x="88"/>
        <item x="300"/>
        <item x="420"/>
        <item x="382"/>
        <item x="33"/>
        <item x="398"/>
        <item x="275"/>
        <item x="82"/>
        <item x="338"/>
        <item x="53"/>
        <item x="455"/>
        <item x="246"/>
        <item x="262"/>
        <item x="35"/>
        <item x="209"/>
        <item x="274"/>
        <item x="314"/>
        <item x="333"/>
        <item x="441"/>
        <item x="291"/>
        <item x="147"/>
        <item x="270"/>
        <item x="108"/>
        <item x="140"/>
        <item x="213"/>
        <item x="192"/>
        <item x="136"/>
        <item x="350"/>
        <item x="172"/>
        <item x="208"/>
        <item x="60"/>
        <item x="397"/>
        <item x="380"/>
        <item x="179"/>
        <item x="301"/>
        <item x="19"/>
        <item x="156"/>
        <item x="109"/>
        <item x="154"/>
        <item x="434"/>
        <item x="51"/>
        <item x="409"/>
        <item x="196"/>
        <item x="211"/>
        <item x="252"/>
        <item x="440"/>
        <item x="416"/>
        <item x="287"/>
        <item x="61"/>
        <item x="187"/>
        <item x="18"/>
        <item x="157"/>
        <item x="41"/>
        <item x="323"/>
        <item x="281"/>
        <item x="376"/>
        <item x="468"/>
        <item x="328"/>
        <item x="325"/>
        <item x="228"/>
        <item x="423"/>
        <item x="295"/>
        <item x="306"/>
        <item x="125"/>
        <item x="189"/>
        <item x="32"/>
        <item x="278"/>
        <item x="90"/>
        <item x="227"/>
        <item x="65"/>
        <item x="128"/>
        <item x="363"/>
        <item x="403"/>
        <item x="200"/>
        <item x="259"/>
        <item x="115"/>
        <item x="63"/>
        <item x="162"/>
        <item x="83"/>
        <item x="242"/>
        <item x="399"/>
        <item x="421"/>
        <item x="79"/>
        <item x="31"/>
        <item x="52"/>
        <item x="354"/>
        <item x="366"/>
        <item x="230"/>
        <item x="45"/>
        <item x="47"/>
        <item x="26"/>
        <item x="89"/>
        <item x="245"/>
        <item x="50"/>
        <item x="368"/>
        <item x="298"/>
        <item x="390"/>
        <item x="367"/>
        <item x="120"/>
        <item x="459"/>
        <item x="98"/>
        <item x="232"/>
        <item x="110"/>
        <item x="123"/>
        <item x="178"/>
        <item x="131"/>
        <item x="160"/>
        <item x="16"/>
        <item x="124"/>
        <item x="288"/>
        <item x="68"/>
        <item x="279"/>
        <item x="233"/>
        <item x="413"/>
        <item x="234"/>
        <item x="183"/>
        <item x="218"/>
        <item x="372"/>
        <item x="402"/>
        <item x="137"/>
        <item x="264"/>
        <item x="387"/>
        <item x="0"/>
        <item x="469"/>
        <item x="22"/>
        <item x="7"/>
        <item x="206"/>
        <item x="9"/>
        <item x="452"/>
        <item x="310"/>
        <item x="371"/>
        <item x="174"/>
        <item x="158"/>
        <item x="436"/>
        <item x="349"/>
        <item x="193"/>
        <item x="249"/>
        <item x="277"/>
        <item x="95"/>
        <item x="276"/>
        <item x="182"/>
        <item x="28"/>
        <item x="107"/>
        <item x="309"/>
        <item x="388"/>
        <item x="39"/>
        <item x="374"/>
        <item x="114"/>
        <item x="311"/>
        <item x="239"/>
        <item x="36"/>
        <item x="247"/>
        <item x="202"/>
        <item x="167"/>
        <item x="394"/>
        <item x="280"/>
        <item x="12"/>
        <item x="351"/>
        <item x="133"/>
        <item x="168"/>
        <item x="412"/>
        <item x="164"/>
        <item x="424"/>
        <item x="317"/>
        <item x="337"/>
        <item x="431"/>
        <item x="428"/>
        <item x="418"/>
        <item x="166"/>
        <item x="2"/>
        <item x="359"/>
        <item x="386"/>
        <item x="282"/>
        <item x="87"/>
        <item x="171"/>
        <item x="225"/>
        <item x="307"/>
        <item x="332"/>
        <item x="205"/>
        <item x="93"/>
        <item x="392"/>
        <item x="346"/>
        <item x="442"/>
        <item x="324"/>
        <item x="72"/>
        <item x="146"/>
        <item x="235"/>
        <item x="415"/>
        <item x="85"/>
        <item x="34"/>
        <item x="268"/>
        <item x="15"/>
        <item x="273"/>
        <item x="284"/>
        <item x="265"/>
        <item x="448"/>
        <item x="10"/>
        <item x="400"/>
        <item x="454"/>
        <item x="358"/>
        <item x="393"/>
        <item x="425"/>
        <item x="143"/>
        <item x="74"/>
        <item x="289"/>
        <item x="138"/>
        <item x="377"/>
        <item x="292"/>
        <item x="1"/>
        <item x="457"/>
        <item x="14"/>
        <item x="199"/>
        <item x="271"/>
        <item x="341"/>
        <item x="91"/>
        <item x="223"/>
        <item x="126"/>
        <item x="238"/>
        <item x="55"/>
        <item x="352"/>
        <item x="210"/>
        <item x="177"/>
        <item x="21"/>
        <item x="97"/>
        <item x="173"/>
        <item x="427"/>
        <item x="17"/>
        <item x="216"/>
        <item x="215"/>
        <item x="150"/>
        <item x="302"/>
        <item x="417"/>
        <item x="355"/>
        <item x="142"/>
        <item x="331"/>
        <item x="175"/>
        <item x="462"/>
        <item x="290"/>
        <item x="8"/>
        <item x="86"/>
        <item x="266"/>
        <item x="461"/>
        <item x="151"/>
        <item x="407"/>
        <item x="180"/>
        <item x="263"/>
        <item x="231"/>
        <item x="449"/>
        <item x="255"/>
        <item x="430"/>
        <item x="184"/>
        <item x="155"/>
        <item x="395"/>
        <item x="471"/>
        <item x="127"/>
        <item x="121"/>
        <item x="217"/>
        <item x="458"/>
        <item x="229"/>
        <item x="419"/>
        <item x="170"/>
        <item x="116"/>
        <item x="453"/>
        <item x="297"/>
        <item x="389"/>
        <item x="438"/>
        <item x="148"/>
        <item x="3"/>
        <item x="357"/>
        <item x="253"/>
        <item x="364"/>
        <item x="248"/>
        <item x="24"/>
        <item x="330"/>
        <item x="467"/>
        <item x="401"/>
        <item x="450"/>
        <item x="320"/>
        <item x="176"/>
        <item x="437"/>
        <item x="404"/>
        <item x="405"/>
        <item x="385"/>
        <item x="370"/>
        <item x="212"/>
        <item x="445"/>
        <item x="204"/>
        <item x="466"/>
        <item x="344"/>
        <item x="336"/>
        <item x="361"/>
        <item x="100"/>
        <item x="6"/>
        <item x="257"/>
        <item x="322"/>
        <item x="5"/>
        <item x="69"/>
        <item x="348"/>
        <item x="356"/>
        <item x="362"/>
        <item x="343"/>
        <item x="272"/>
        <item x="451"/>
        <item x="220"/>
        <item x="360"/>
        <item x="285"/>
        <item x="414"/>
        <item x="312"/>
        <item x="383"/>
        <item x="305"/>
        <item x="70"/>
        <item x="73"/>
        <item x="224"/>
        <item x="327"/>
        <item x="446"/>
        <item x="432"/>
        <item x="345"/>
        <item x="198"/>
        <item x="197"/>
        <item x="406"/>
        <item x="464"/>
        <item x="38"/>
        <item x="293"/>
        <item x="396"/>
        <item x="122"/>
        <item x="391"/>
        <item x="113"/>
        <item x="334"/>
        <item x="243"/>
        <item x="76"/>
        <item x="447"/>
        <item x="267"/>
        <item x="117"/>
        <item x="149"/>
        <item x="315"/>
        <item x="188"/>
        <item x="369"/>
        <item x="130"/>
        <item x="201"/>
        <item x="190"/>
        <item x="161"/>
        <item x="96"/>
        <item x="159"/>
        <item x="254"/>
        <item x="132"/>
        <item x="460"/>
        <item x="384"/>
        <item x="316"/>
        <item x="207"/>
        <item x="237"/>
        <item x="444"/>
        <item x="92"/>
        <item x="153"/>
        <item x="134"/>
        <item x="195"/>
        <item x="203"/>
        <item x="221"/>
        <item x="71"/>
        <item x="129"/>
        <item x="474"/>
        <item x="475"/>
        <item t="default"/>
      </items>
    </pivotField>
    <pivotField dataField="1" compact="0" showAll="0">
      <items count="577">
        <item x="278"/>
        <item x="266"/>
        <item x="44"/>
        <item x="29"/>
        <item x="507"/>
        <item x="30"/>
        <item x="296"/>
        <item x="90"/>
        <item x="40"/>
        <item x="81"/>
        <item x="56"/>
        <item x="51"/>
        <item x="288"/>
        <item x="54"/>
        <item x="155"/>
        <item x="341"/>
        <item x="196"/>
        <item x="64"/>
        <item x="58"/>
        <item x="123"/>
        <item x="258"/>
        <item x="426"/>
        <item x="180"/>
        <item x="282"/>
        <item x="332"/>
        <item x="110"/>
        <item x="200"/>
        <item x="485"/>
        <item x="528"/>
        <item x="443"/>
        <item x="48"/>
        <item x="342"/>
        <item x="243"/>
        <item x="442"/>
        <item x="412"/>
        <item x="186"/>
        <item x="292"/>
        <item x="571"/>
        <item x="133"/>
        <item x="222"/>
        <item x="147"/>
        <item x="392"/>
        <item x="13"/>
        <item x="172"/>
        <item x="212"/>
        <item x="174"/>
        <item x="325"/>
        <item x="178"/>
        <item x="553"/>
        <item x="398"/>
        <item x="484"/>
        <item x="204"/>
        <item x="472"/>
        <item x="527"/>
        <item x="511"/>
        <item x="113"/>
        <item x="471"/>
        <item x="145"/>
        <item x="348"/>
        <item x="529"/>
        <item x="315"/>
        <item x="362"/>
        <item x="206"/>
        <item x="386"/>
        <item x="235"/>
        <item x="246"/>
        <item x="114"/>
        <item x="550"/>
        <item x="267"/>
        <item x="37"/>
        <item x="214"/>
        <item x="486"/>
        <item x="349"/>
        <item x="338"/>
        <item x="53"/>
        <item x="487"/>
        <item x="411"/>
        <item x="400"/>
        <item x="26"/>
        <item x="549"/>
        <item x="105"/>
        <item x="49"/>
        <item x="119"/>
        <item x="524"/>
        <item x="164"/>
        <item x="99"/>
        <item x="561"/>
        <item x="179"/>
        <item x="98"/>
        <item x="65"/>
        <item x="370"/>
        <item x="213"/>
        <item x="88"/>
        <item x="360"/>
        <item x="103"/>
        <item x="574"/>
        <item x="446"/>
        <item x="62"/>
        <item x="66"/>
        <item x="304"/>
        <item x="67"/>
        <item x="142"/>
        <item x="397"/>
        <item x="102"/>
        <item x="345"/>
        <item x="39"/>
        <item x="467"/>
        <item x="23"/>
        <item x="42"/>
        <item x="84"/>
        <item x="519"/>
        <item x="270"/>
        <item x="136"/>
        <item x="239"/>
        <item x="414"/>
        <item x="516"/>
        <item x="78"/>
        <item x="311"/>
        <item x="75"/>
        <item x="435"/>
        <item x="211"/>
        <item x="254"/>
        <item x="468"/>
        <item x="59"/>
        <item x="177"/>
        <item x="469"/>
        <item x="447"/>
        <item x="205"/>
        <item x="106"/>
        <item x="545"/>
        <item x="94"/>
        <item x="497"/>
        <item x="104"/>
        <item x="569"/>
        <item x="318"/>
        <item x="77"/>
        <item x="79"/>
        <item x="256"/>
        <item x="139"/>
        <item x="61"/>
        <item x="272"/>
        <item x="109"/>
        <item x="181"/>
        <item x="83"/>
        <item x="240"/>
        <item x="120"/>
        <item x="372"/>
        <item x="560"/>
        <item x="68"/>
        <item x="520"/>
        <item x="190"/>
        <item x="405"/>
        <item x="481"/>
        <item x="547"/>
        <item x="101"/>
        <item x="46"/>
        <item x="475"/>
        <item x="437"/>
        <item x="295"/>
        <item x="297"/>
        <item x="141"/>
        <item x="568"/>
        <item x="0"/>
        <item x="108"/>
        <item x="500"/>
        <item x="18"/>
        <item x="57"/>
        <item x="290"/>
        <item x="89"/>
        <item x="523"/>
        <item x="323"/>
        <item x="354"/>
        <item x="539"/>
        <item x="80"/>
        <item x="129"/>
        <item x="322"/>
        <item x="93"/>
        <item x="35"/>
        <item x="95"/>
        <item x="286"/>
        <item x="82"/>
        <item x="148"/>
        <item x="371"/>
        <item x="473"/>
        <item x="11"/>
        <item x="122"/>
        <item x="375"/>
        <item x="279"/>
        <item x="521"/>
        <item x="476"/>
        <item x="236"/>
        <item x="170"/>
        <item x="307"/>
        <item x="385"/>
        <item x="233"/>
        <item x="162"/>
        <item x="317"/>
        <item x="280"/>
        <item x="257"/>
        <item x="310"/>
        <item x="32"/>
        <item x="63"/>
        <item x="337"/>
        <item x="555"/>
        <item x="31"/>
        <item x="50"/>
        <item x="250"/>
        <item x="157"/>
        <item x="366"/>
        <item x="440"/>
        <item x="538"/>
        <item x="153"/>
        <item x="107"/>
        <item x="2"/>
        <item x="343"/>
        <item x="166"/>
        <item x="168"/>
        <item x="112"/>
        <item x="501"/>
        <item x="546"/>
        <item x="277"/>
        <item x="169"/>
        <item x="368"/>
        <item x="490"/>
        <item x="230"/>
        <item x="22"/>
        <item x="47"/>
        <item x="328"/>
        <item x="202"/>
        <item x="492"/>
        <item x="428"/>
        <item x="432"/>
        <item x="194"/>
        <item x="330"/>
        <item x="198"/>
        <item x="261"/>
        <item x="444"/>
        <item x="284"/>
        <item x="434"/>
        <item x="567"/>
        <item x="445"/>
        <item x="498"/>
        <item x="146"/>
        <item x="346"/>
        <item x="259"/>
        <item x="321"/>
        <item x="380"/>
        <item x="509"/>
        <item x="252"/>
        <item x="183"/>
        <item x="159"/>
        <item x="10"/>
        <item x="207"/>
        <item x="344"/>
        <item x="384"/>
        <item x="285"/>
        <item x="137"/>
        <item x="241"/>
        <item x="532"/>
        <item x="336"/>
        <item x="255"/>
        <item x="327"/>
        <item x="12"/>
        <item x="43"/>
        <item x="19"/>
        <item x="227"/>
        <item x="482"/>
        <item x="441"/>
        <item x="24"/>
        <item x="506"/>
        <item x="161"/>
        <item x="221"/>
        <item x="544"/>
        <item x="154"/>
        <item x="436"/>
        <item x="522"/>
        <item x="216"/>
        <item x="281"/>
        <item x="413"/>
        <item x="396"/>
        <item x="4"/>
        <item x="409"/>
        <item x="199"/>
        <item x="9"/>
        <item x="201"/>
        <item x="303"/>
        <item x="118"/>
        <item x="542"/>
        <item x="334"/>
        <item x="231"/>
        <item x="470"/>
        <item x="45"/>
        <item x="228"/>
        <item x="530"/>
        <item x="28"/>
        <item x="399"/>
        <item x="559"/>
        <item x="91"/>
        <item x="27"/>
        <item x="448"/>
        <item x="242"/>
        <item x="526"/>
        <item x="130"/>
        <item x="316"/>
        <item x="351"/>
        <item x="531"/>
        <item x="359"/>
        <item x="407"/>
        <item x="495"/>
        <item x="355"/>
        <item x="364"/>
        <item x="25"/>
        <item x="379"/>
        <item x="423"/>
        <item x="554"/>
        <item x="491"/>
        <item x="340"/>
        <item x="347"/>
        <item x="502"/>
        <item x="197"/>
        <item x="52"/>
        <item x="466"/>
        <item x="455"/>
        <item x="566"/>
        <item x="124"/>
        <item x="558"/>
        <item x="438"/>
        <item x="224"/>
        <item x="483"/>
        <item x="8"/>
        <item x="427"/>
        <item x="541"/>
        <item x="374"/>
        <item x="260"/>
        <item x="358"/>
        <item x="144"/>
        <item x="429"/>
        <item x="116"/>
        <item x="408"/>
        <item x="150"/>
        <item x="404"/>
        <item x="191"/>
        <item x="34"/>
        <item x="1"/>
        <item x="496"/>
        <item x="357"/>
        <item x="424"/>
        <item x="458"/>
        <item x="182"/>
        <item x="189"/>
        <item x="439"/>
        <item x="187"/>
        <item x="131"/>
        <item x="41"/>
        <item x="85"/>
        <item x="249"/>
        <item x="488"/>
        <item x="305"/>
        <item x="291"/>
        <item x="238"/>
        <item x="512"/>
        <item x="275"/>
        <item x="5"/>
        <item x="350"/>
        <item x="273"/>
        <item x="156"/>
        <item x="87"/>
        <item x="462"/>
        <item x="149"/>
        <item x="193"/>
        <item x="331"/>
        <item x="477"/>
        <item x="69"/>
        <item x="419"/>
        <item x="548"/>
        <item x="97"/>
        <item x="361"/>
        <item x="72"/>
        <item x="478"/>
        <item x="565"/>
        <item x="377"/>
        <item x="127"/>
        <item x="517"/>
        <item x="184"/>
        <item x="313"/>
        <item x="121"/>
        <item x="15"/>
        <item x="433"/>
        <item x="86"/>
        <item x="265"/>
        <item x="431"/>
        <item x="459"/>
        <item x="415"/>
        <item x="420"/>
        <item x="38"/>
        <item x="74"/>
        <item x="251"/>
        <item x="504"/>
        <item x="556"/>
        <item x="452"/>
        <item x="7"/>
        <item x="60"/>
        <item x="219"/>
        <item x="268"/>
        <item x="220"/>
        <item x="376"/>
        <item x="453"/>
        <item x="406"/>
        <item x="417"/>
        <item x="151"/>
        <item x="460"/>
        <item x="451"/>
        <item x="454"/>
        <item x="464"/>
        <item x="513"/>
        <item x="563"/>
        <item x="356"/>
        <item x="16"/>
        <item x="128"/>
        <item x="111"/>
        <item x="514"/>
        <item x="314"/>
        <item x="505"/>
        <item x="3"/>
        <item x="540"/>
        <item x="474"/>
        <item x="499"/>
        <item x="188"/>
        <item x="378"/>
        <item x="276"/>
        <item x="572"/>
        <item x="418"/>
        <item x="480"/>
        <item x="306"/>
        <item x="410"/>
        <item x="353"/>
        <item x="36"/>
        <item x="383"/>
        <item x="253"/>
        <item x="195"/>
        <item x="33"/>
        <item x="562"/>
        <item x="160"/>
        <item x="373"/>
        <item x="143"/>
        <item x="536"/>
        <item x="515"/>
        <item x="132"/>
        <item x="387"/>
        <item x="326"/>
        <item x="456"/>
        <item x="176"/>
        <item x="461"/>
        <item x="271"/>
        <item x="299"/>
        <item x="158"/>
        <item x="192"/>
        <item x="6"/>
        <item x="138"/>
        <item x="352"/>
        <item x="301"/>
        <item x="390"/>
        <item x="264"/>
        <item x="463"/>
        <item x="171"/>
        <item x="369"/>
        <item x="570"/>
        <item x="421"/>
        <item x="21"/>
        <item x="223"/>
        <item x="185"/>
        <item x="319"/>
        <item x="335"/>
        <item x="232"/>
        <item x="382"/>
        <item x="494"/>
        <item x="465"/>
        <item x="289"/>
        <item x="493"/>
        <item x="525"/>
        <item x="293"/>
        <item x="17"/>
        <item x="312"/>
        <item x="73"/>
        <item x="14"/>
        <item x="450"/>
        <item x="283"/>
        <item x="226"/>
        <item x="339"/>
        <item x="557"/>
        <item x="244"/>
        <item x="394"/>
        <item x="388"/>
        <item x="302"/>
        <item x="535"/>
        <item x="391"/>
        <item x="403"/>
        <item x="76"/>
        <item x="329"/>
        <item x="425"/>
        <item x="234"/>
        <item x="422"/>
        <item x="248"/>
        <item x="237"/>
        <item x="320"/>
        <item x="401"/>
        <item x="479"/>
        <item x="363"/>
        <item x="503"/>
        <item x="126"/>
        <item x="294"/>
        <item x="395"/>
        <item x="92"/>
        <item x="564"/>
        <item x="55"/>
        <item x="115"/>
        <item x="175"/>
        <item x="333"/>
        <item x="416"/>
        <item x="167"/>
        <item x="389"/>
        <item x="135"/>
        <item x="367"/>
        <item x="287"/>
        <item x="208"/>
        <item x="263"/>
        <item x="298"/>
        <item x="489"/>
        <item x="274"/>
        <item x="543"/>
        <item x="269"/>
        <item x="229"/>
        <item x="449"/>
        <item x="381"/>
        <item x="165"/>
        <item x="262"/>
        <item x="125"/>
        <item x="163"/>
        <item x="457"/>
        <item x="430"/>
        <item x="217"/>
        <item x="173"/>
        <item x="309"/>
        <item x="203"/>
        <item x="100"/>
        <item x="140"/>
        <item x="210"/>
        <item x="518"/>
        <item x="209"/>
        <item x="551"/>
        <item x="152"/>
        <item x="324"/>
        <item x="117"/>
        <item x="508"/>
        <item x="510"/>
        <item x="393"/>
        <item x="402"/>
        <item x="300"/>
        <item x="96"/>
        <item x="215"/>
        <item x="247"/>
        <item x="70"/>
        <item x="365"/>
        <item x="218"/>
        <item x="552"/>
        <item x="534"/>
        <item x="71"/>
        <item x="225"/>
        <item x="308"/>
        <item x="537"/>
        <item x="134"/>
        <item x="245"/>
        <item x="533"/>
        <item x="20"/>
        <item x="573"/>
        <item x="575"/>
        <item t="default"/>
      </items>
    </pivotField>
    <pivotField compact="0" showAll="0"/>
    <pivotField compact="0" showAll="0">
      <items count="600">
        <item x="270"/>
        <item x="4"/>
        <item x="80"/>
        <item x="487"/>
        <item x="562"/>
        <item x="410"/>
        <item x="546"/>
        <item x="577"/>
        <item x="333"/>
        <item x="479"/>
        <item x="563"/>
        <item x="497"/>
        <item x="29"/>
        <item x="378"/>
        <item x="43"/>
        <item x="570"/>
        <item x="274"/>
        <item x="168"/>
        <item x="455"/>
        <item x="262"/>
        <item x="111"/>
        <item x="55"/>
        <item x="426"/>
        <item x="324"/>
        <item x="559"/>
        <item x="197"/>
        <item x="57"/>
        <item x="485"/>
        <item x="251"/>
        <item x="246"/>
        <item x="296"/>
        <item x="280"/>
        <item x="553"/>
        <item x="491"/>
        <item x="430"/>
        <item x="284"/>
        <item x="169"/>
        <item x="551"/>
        <item x="584"/>
        <item x="467"/>
        <item x="347"/>
        <item x="554"/>
        <item x="203"/>
        <item x="351"/>
        <item x="28"/>
        <item x="13"/>
        <item x="259"/>
        <item x="97"/>
        <item x="105"/>
        <item x="526"/>
        <item x="240"/>
        <item x="548"/>
        <item x="538"/>
        <item x="244"/>
        <item x="537"/>
        <item x="45"/>
        <item x="48"/>
        <item x="188"/>
        <item x="558"/>
        <item x="438"/>
        <item x="237"/>
        <item x="102"/>
        <item x="174"/>
        <item x="140"/>
        <item x="452"/>
        <item x="590"/>
        <item x="494"/>
        <item x="557"/>
        <item x="504"/>
        <item x="53"/>
        <item x="288"/>
        <item x="507"/>
        <item x="396"/>
        <item x="103"/>
        <item x="23"/>
        <item x="193"/>
        <item x="596"/>
        <item x="384"/>
        <item x="47"/>
        <item x="373"/>
        <item x="476"/>
        <item x="398"/>
        <item x="478"/>
        <item x="144"/>
        <item x="594"/>
        <item x="163"/>
        <item x="209"/>
        <item x="319"/>
        <item x="272"/>
        <item x="573"/>
        <item x="419"/>
        <item x="208"/>
        <item x="216"/>
        <item x="52"/>
        <item x="527"/>
        <item x="529"/>
        <item x="474"/>
        <item x="580"/>
        <item x="578"/>
        <item x="522"/>
        <item x="555"/>
        <item x="531"/>
        <item x="309"/>
        <item x="234"/>
        <item x="429"/>
        <item x="30"/>
        <item x="337"/>
        <item x="310"/>
        <item x="592"/>
        <item x="177"/>
        <item x="358"/>
        <item x="206"/>
        <item x="108"/>
        <item x="360"/>
        <item x="100"/>
        <item x="498"/>
        <item x="464"/>
        <item x="431"/>
        <item x="501"/>
        <item x="330"/>
        <item x="175"/>
        <item x="38"/>
        <item x="444"/>
        <item x="334"/>
        <item x="427"/>
        <item x="466"/>
        <item x="383"/>
        <item x="65"/>
        <item x="576"/>
        <item x="354"/>
        <item x="263"/>
        <item x="66"/>
        <item x="110"/>
        <item x="505"/>
        <item x="556"/>
        <item x="500"/>
        <item x="33"/>
        <item x="120"/>
        <item x="472"/>
        <item x="368"/>
        <item x="152"/>
        <item x="36"/>
        <item x="340"/>
        <item x="317"/>
        <item x="549"/>
        <item x="167"/>
        <item x="532"/>
        <item x="481"/>
        <item x="171"/>
        <item x="586"/>
        <item x="367"/>
        <item x="589"/>
        <item x="271"/>
        <item x="524"/>
        <item x="574"/>
        <item x="63"/>
        <item x="39"/>
        <item x="381"/>
        <item x="138"/>
        <item x="82"/>
        <item x="187"/>
        <item x="328"/>
        <item x="230"/>
        <item x="336"/>
        <item x="101"/>
        <item x="421"/>
        <item x="307"/>
        <item x="202"/>
        <item x="302"/>
        <item x="362"/>
        <item x="115"/>
        <item x="255"/>
        <item x="210"/>
        <item x="450"/>
        <item x="92"/>
        <item x="560"/>
        <item x="79"/>
        <item x="445"/>
        <item x="183"/>
        <item x="76"/>
        <item x="165"/>
        <item x="58"/>
        <item x="74"/>
        <item x="248"/>
        <item x="83"/>
        <item x="303"/>
        <item x="112"/>
        <item x="566"/>
        <item x="428"/>
        <item x="245"/>
        <item x="147"/>
        <item x="344"/>
        <item x="133"/>
        <item x="453"/>
        <item x="67"/>
        <item x="420"/>
        <item x="408"/>
        <item x="225"/>
        <item x="204"/>
        <item x="416"/>
        <item x="142"/>
        <item x="293"/>
        <item x="390"/>
        <item x="62"/>
        <item x="346"/>
        <item x="176"/>
        <item x="264"/>
        <item x="222"/>
        <item x="253"/>
        <item x="332"/>
        <item x="50"/>
        <item x="218"/>
        <item x="42"/>
        <item x="233"/>
        <item x="107"/>
        <item x="424"/>
        <item x="506"/>
        <item x="516"/>
        <item x="229"/>
        <item x="273"/>
        <item x="454"/>
        <item x="543"/>
        <item x="326"/>
        <item x="392"/>
        <item x="161"/>
        <item x="397"/>
        <item x="460"/>
        <item x="483"/>
        <item x="86"/>
        <item x="597"/>
        <item x="282"/>
        <item x="269"/>
        <item x="471"/>
        <item x="18"/>
        <item x="446"/>
        <item x="254"/>
        <item x="287"/>
        <item x="77"/>
        <item x="585"/>
        <item x="268"/>
        <item x="422"/>
        <item x="10"/>
        <item x="44"/>
        <item x="134"/>
        <item x="490"/>
        <item x="371"/>
        <item x="313"/>
        <item x="121"/>
        <item x="93"/>
        <item x="130"/>
        <item x="473"/>
        <item x="412"/>
        <item x="104"/>
        <item x="499"/>
        <item x="150"/>
        <item x="114"/>
        <item x="299"/>
        <item x="520"/>
        <item x="267"/>
        <item x="315"/>
        <item x="78"/>
        <item x="12"/>
        <item x="289"/>
        <item x="127"/>
        <item x="540"/>
        <item x="306"/>
        <item x="91"/>
        <item x="260"/>
        <item x="118"/>
        <item x="11"/>
        <item x="136"/>
        <item x="297"/>
        <item x="56"/>
        <item x="236"/>
        <item x="338"/>
        <item x="372"/>
        <item x="154"/>
        <item x="99"/>
        <item x="565"/>
        <item x="475"/>
        <item x="278"/>
        <item x="159"/>
        <item x="41"/>
        <item x="448"/>
        <item x="60"/>
        <item x="226"/>
        <item x="88"/>
        <item x="399"/>
        <item x="87"/>
        <item x="449"/>
        <item x="572"/>
        <item x="582"/>
        <item x="468"/>
        <item x="484"/>
        <item x="186"/>
        <item x="413"/>
        <item x="352"/>
        <item x="425"/>
        <item x="459"/>
        <item x="145"/>
        <item x="243"/>
        <item x="199"/>
        <item x="349"/>
        <item x="407"/>
        <item x="178"/>
        <item x="451"/>
        <item x="536"/>
        <item x="339"/>
        <item x="550"/>
        <item x="530"/>
        <item x="345"/>
        <item x="508"/>
        <item x="19"/>
        <item x="215"/>
        <item x="528"/>
        <item x="95"/>
        <item x="523"/>
        <item x="64"/>
        <item x="463"/>
        <item x="106"/>
        <item x="423"/>
        <item x="196"/>
        <item x="129"/>
        <item x="581"/>
        <item x="552"/>
        <item x="521"/>
        <item x="22"/>
        <item x="403"/>
        <item x="394"/>
        <item x="356"/>
        <item x="569"/>
        <item x="49"/>
        <item x="374"/>
        <item x="14"/>
        <item x="322"/>
        <item x="436"/>
        <item x="545"/>
        <item x="194"/>
        <item x="495"/>
        <item x="411"/>
        <item x="25"/>
        <item x="519"/>
        <item x="158"/>
        <item x="568"/>
        <item x="139"/>
        <item x="525"/>
        <item x="34"/>
        <item x="308"/>
        <item x="15"/>
        <item x="492"/>
        <item x="564"/>
        <item x="295"/>
        <item x="489"/>
        <item x="437"/>
        <item x="153"/>
        <item x="61"/>
        <item x="486"/>
        <item x="320"/>
        <item x="89"/>
        <item x="359"/>
        <item x="0"/>
        <item x="252"/>
        <item x="335"/>
        <item x="81"/>
        <item x="286"/>
        <item x="518"/>
        <item x="544"/>
        <item x="198"/>
        <item x="21"/>
        <item x="321"/>
        <item x="323"/>
        <item x="382"/>
        <item x="465"/>
        <item x="325"/>
        <item x="224"/>
        <item x="348"/>
        <item x="418"/>
        <item x="155"/>
        <item x="456"/>
        <item x="312"/>
        <item x="458"/>
        <item x="593"/>
        <item x="128"/>
        <item x="189"/>
        <item x="24"/>
        <item x="583"/>
        <item x="7"/>
        <item x="395"/>
        <item x="515"/>
        <item x="122"/>
        <item x="85"/>
        <item x="265"/>
        <item x="561"/>
        <item x="277"/>
        <item x="482"/>
        <item x="575"/>
        <item x="442"/>
        <item x="5"/>
        <item x="364"/>
        <item x="51"/>
        <item x="366"/>
        <item x="191"/>
        <item x="96"/>
        <item x="238"/>
        <item x="3"/>
        <item x="166"/>
        <item x="151"/>
        <item x="2"/>
        <item x="31"/>
        <item x="275"/>
        <item x="509"/>
        <item x="480"/>
        <item x="235"/>
        <item x="221"/>
        <item x="533"/>
        <item x="341"/>
        <item x="276"/>
        <item x="1"/>
        <item x="181"/>
        <item x="71"/>
        <item x="54"/>
        <item x="247"/>
        <item x="40"/>
        <item x="316"/>
        <item x="514"/>
        <item x="250"/>
        <item x="439"/>
        <item x="291"/>
        <item x="156"/>
        <item x="298"/>
        <item x="432"/>
        <item x="125"/>
        <item x="567"/>
        <item x="249"/>
        <item x="27"/>
        <item x="16"/>
        <item x="116"/>
        <item x="461"/>
        <item x="59"/>
        <item x="228"/>
        <item x="149"/>
        <item x="502"/>
        <item x="304"/>
        <item x="109"/>
        <item x="26"/>
        <item x="417"/>
        <item x="258"/>
        <item x="9"/>
        <item x="393"/>
        <item x="579"/>
        <item x="117"/>
        <item x="201"/>
        <item x="318"/>
        <item x="214"/>
        <item x="143"/>
        <item x="441"/>
        <item x="179"/>
        <item x="180"/>
        <item x="327"/>
        <item x="148"/>
        <item x="409"/>
        <item x="447"/>
        <item x="232"/>
        <item x="369"/>
        <item x="391"/>
        <item x="314"/>
        <item x="141"/>
        <item x="350"/>
        <item x="535"/>
        <item x="513"/>
        <item x="361"/>
        <item x="35"/>
        <item x="406"/>
        <item x="387"/>
        <item x="386"/>
        <item x="17"/>
        <item x="46"/>
        <item x="405"/>
        <item x="195"/>
        <item x="227"/>
        <item x="435"/>
        <item x="404"/>
        <item x="469"/>
        <item x="84"/>
        <item x="462"/>
        <item x="503"/>
        <item x="539"/>
        <item x="182"/>
        <item x="443"/>
        <item x="73"/>
        <item x="542"/>
        <item x="342"/>
        <item x="380"/>
        <item x="377"/>
        <item x="457"/>
        <item x="146"/>
        <item x="357"/>
        <item x="32"/>
        <item x="164"/>
        <item x="305"/>
        <item x="281"/>
        <item x="588"/>
        <item x="512"/>
        <item x="389"/>
        <item x="415"/>
        <item x="376"/>
        <item x="470"/>
        <item x="353"/>
        <item x="192"/>
        <item x="311"/>
        <item x="68"/>
        <item x="37"/>
        <item x="119"/>
        <item x="401"/>
        <item x="402"/>
        <item x="400"/>
        <item x="587"/>
        <item x="547"/>
        <item x="331"/>
        <item x="257"/>
        <item x="75"/>
        <item x="190"/>
        <item x="343"/>
        <item x="220"/>
        <item x="517"/>
        <item x="355"/>
        <item x="213"/>
        <item x="388"/>
        <item x="477"/>
        <item x="571"/>
        <item x="534"/>
        <item x="434"/>
        <item x="126"/>
        <item x="98"/>
        <item x="329"/>
        <item x="285"/>
        <item x="217"/>
        <item x="379"/>
        <item x="595"/>
        <item x="375"/>
        <item x="266"/>
        <item x="173"/>
        <item x="283"/>
        <item x="290"/>
        <item x="370"/>
        <item x="184"/>
        <item x="493"/>
        <item x="185"/>
        <item x="212"/>
        <item x="301"/>
        <item x="440"/>
        <item x="69"/>
        <item x="135"/>
        <item x="414"/>
        <item x="72"/>
        <item x="433"/>
        <item x="160"/>
        <item x="8"/>
        <item x="496"/>
        <item x="123"/>
        <item x="6"/>
        <item x="365"/>
        <item x="157"/>
        <item x="488"/>
        <item x="172"/>
        <item x="200"/>
        <item x="541"/>
        <item x="292"/>
        <item x="124"/>
        <item x="242"/>
        <item x="90"/>
        <item x="279"/>
        <item x="113"/>
        <item x="205"/>
        <item x="132"/>
        <item x="256"/>
        <item x="162"/>
        <item x="261"/>
        <item x="231"/>
        <item x="207"/>
        <item x="300"/>
        <item x="170"/>
        <item x="294"/>
        <item x="94"/>
        <item x="137"/>
        <item x="211"/>
        <item x="241"/>
        <item x="511"/>
        <item x="223"/>
        <item x="70"/>
        <item x="219"/>
        <item x="131"/>
        <item x="510"/>
        <item x="239"/>
        <item x="20"/>
        <item x="363"/>
        <item x="385"/>
        <item x="591"/>
        <item x="598"/>
        <item t="default"/>
      </items>
    </pivotField>
    <pivotField compact="0" showAll="0"/>
    <pivotField compact="0" showAll="0"/>
    <pivotField dataField="1" compact="0" showAll="0">
      <items count="157">
        <item x="13"/>
        <item x="74"/>
        <item x="40"/>
        <item x="22"/>
        <item x="73"/>
        <item x="29"/>
        <item x="2"/>
        <item x="34"/>
        <item x="68"/>
        <item x="21"/>
        <item x="45"/>
        <item x="28"/>
        <item x="32"/>
        <item x="25"/>
        <item x="15"/>
        <item x="20"/>
        <item x="42"/>
        <item x="59"/>
        <item x="11"/>
        <item x="3"/>
        <item x="0"/>
        <item x="16"/>
        <item x="5"/>
        <item x="33"/>
        <item x="26"/>
        <item x="9"/>
        <item x="49"/>
        <item x="7"/>
        <item x="62"/>
        <item x="6"/>
        <item x="96"/>
        <item x="8"/>
        <item x="72"/>
        <item x="46"/>
        <item x="19"/>
        <item x="12"/>
        <item x="50"/>
        <item x="95"/>
        <item x="14"/>
        <item x="30"/>
        <item x="27"/>
        <item x="10"/>
        <item x="86"/>
        <item x="63"/>
        <item x="94"/>
        <item x="57"/>
        <item x="39"/>
        <item x="103"/>
        <item x="48"/>
        <item x="106"/>
        <item x="31"/>
        <item x="98"/>
        <item x="90"/>
        <item x="84"/>
        <item x="24"/>
        <item x="38"/>
        <item x="23"/>
        <item x="53"/>
        <item x="83"/>
        <item x="80"/>
        <item x="35"/>
        <item x="61"/>
        <item x="81"/>
        <item x="75"/>
        <item x="85"/>
        <item x="69"/>
        <item x="36"/>
        <item x="56"/>
        <item x="82"/>
        <item x="52"/>
        <item x="118"/>
        <item x="101"/>
        <item x="51"/>
        <item x="66"/>
        <item x="131"/>
        <item x="127"/>
        <item x="37"/>
        <item x="89"/>
        <item x="44"/>
        <item x="18"/>
        <item x="117"/>
        <item x="104"/>
        <item x="76"/>
        <item x="47"/>
        <item x="107"/>
        <item x="77"/>
        <item x="64"/>
        <item x="79"/>
        <item x="122"/>
        <item x="91"/>
        <item x="93"/>
        <item x="67"/>
        <item x="142"/>
        <item x="149"/>
        <item x="138"/>
        <item x="97"/>
        <item x="135"/>
        <item x="1"/>
        <item x="123"/>
        <item x="88"/>
        <item x="113"/>
        <item x="116"/>
        <item x="99"/>
        <item x="114"/>
        <item x="133"/>
        <item x="100"/>
        <item x="129"/>
        <item x="102"/>
        <item x="43"/>
        <item x="145"/>
        <item x="54"/>
        <item x="151"/>
        <item x="154"/>
        <item x="78"/>
        <item x="141"/>
        <item x="125"/>
        <item x="120"/>
        <item x="70"/>
        <item x="136"/>
        <item x="115"/>
        <item x="110"/>
        <item x="108"/>
        <item x="58"/>
        <item x="143"/>
        <item x="87"/>
        <item x="144"/>
        <item x="119"/>
        <item x="92"/>
        <item x="65"/>
        <item x="105"/>
        <item x="41"/>
        <item x="109"/>
        <item x="132"/>
        <item x="152"/>
        <item x="137"/>
        <item x="111"/>
        <item x="121"/>
        <item x="112"/>
        <item x="139"/>
        <item x="140"/>
        <item x="134"/>
        <item x="147"/>
        <item x="153"/>
        <item x="148"/>
        <item x="130"/>
        <item x="146"/>
        <item x="71"/>
        <item x="126"/>
        <item x="60"/>
        <item x="124"/>
        <item x="150"/>
        <item x="128"/>
        <item x="4"/>
        <item x="17"/>
        <item x="55"/>
        <item x="155"/>
        <item t="default"/>
      </items>
    </pivotField>
    <pivotField compact="0" showAll="0"/>
    <pivotField compact="0" showAll="0"/>
    <pivotField compact="0" showAll="0"/>
    <pivotField dataField="1" compact="0" showAll="0">
      <items count="484">
        <item x="212"/>
        <item x="4"/>
        <item x="374"/>
        <item x="56"/>
        <item x="126"/>
        <item x="63"/>
        <item x="301"/>
        <item x="37"/>
        <item x="180"/>
        <item x="435"/>
        <item x="255"/>
        <item x="2"/>
        <item x="277"/>
        <item x="221"/>
        <item x="388"/>
        <item x="331"/>
        <item x="291"/>
        <item x="290"/>
        <item x="179"/>
        <item x="465"/>
        <item x="83"/>
        <item x="156"/>
        <item x="50"/>
        <item x="134"/>
        <item x="350"/>
        <item x="383"/>
        <item x="151"/>
        <item x="279"/>
        <item x="467"/>
        <item x="89"/>
        <item x="159"/>
        <item x="163"/>
        <item x="480"/>
        <item x="95"/>
        <item x="239"/>
        <item x="130"/>
        <item x="111"/>
        <item x="224"/>
        <item x="98"/>
        <item x="64"/>
        <item x="27"/>
        <item x="195"/>
        <item x="413"/>
        <item x="173"/>
        <item x="268"/>
        <item x="280"/>
        <item x="204"/>
        <item x="87"/>
        <item x="115"/>
        <item x="223"/>
        <item x="160"/>
        <item x="181"/>
        <item x="19"/>
        <item x="25"/>
        <item x="10"/>
        <item x="213"/>
        <item x="275"/>
        <item x="308"/>
        <item x="351"/>
        <item x="26"/>
        <item x="17"/>
        <item x="459"/>
        <item x="249"/>
        <item x="219"/>
        <item x="214"/>
        <item x="323"/>
        <item x="405"/>
        <item x="166"/>
        <item x="167"/>
        <item x="122"/>
        <item x="342"/>
        <item x="119"/>
        <item x="439"/>
        <item x="136"/>
        <item x="311"/>
        <item x="150"/>
        <item x="117"/>
        <item x="193"/>
        <item x="372"/>
        <item x="137"/>
        <item x="191"/>
        <item x="364"/>
        <item x="32"/>
        <item x="319"/>
        <item x="80"/>
        <item x="390"/>
        <item x="6"/>
        <item x="158"/>
        <item x="154"/>
        <item x="233"/>
        <item x="272"/>
        <item x="85"/>
        <item x="7"/>
        <item x="189"/>
        <item x="192"/>
        <item x="410"/>
        <item x="88"/>
        <item x="76"/>
        <item x="198"/>
        <item x="241"/>
        <item x="238"/>
        <item x="322"/>
        <item x="244"/>
        <item x="381"/>
        <item x="315"/>
        <item x="235"/>
        <item x="75"/>
        <item x="78"/>
        <item x="419"/>
        <item x="455"/>
        <item x="140"/>
        <item x="307"/>
        <item x="325"/>
        <item x="45"/>
        <item x="42"/>
        <item x="398"/>
        <item x="155"/>
        <item x="334"/>
        <item x="240"/>
        <item x="422"/>
        <item x="69"/>
        <item x="420"/>
        <item x="349"/>
        <item x="176"/>
        <item x="386"/>
        <item x="171"/>
        <item x="271"/>
        <item x="245"/>
        <item x="481"/>
        <item x="261"/>
        <item x="401"/>
        <item x="172"/>
        <item x="188"/>
        <item x="216"/>
        <item x="147"/>
        <item x="302"/>
        <item x="477"/>
        <item x="281"/>
        <item x="262"/>
        <item x="242"/>
        <item x="107"/>
        <item x="234"/>
        <item x="40"/>
        <item x="121"/>
        <item x="124"/>
        <item x="54"/>
        <item x="478"/>
        <item x="217"/>
        <item x="247"/>
        <item x="456"/>
        <item x="450"/>
        <item x="138"/>
        <item x="252"/>
        <item x="220"/>
        <item x="114"/>
        <item x="335"/>
        <item x="265"/>
        <item x="120"/>
        <item x="414"/>
        <item x="428"/>
        <item x="318"/>
        <item x="429"/>
        <item x="29"/>
        <item x="14"/>
        <item x="343"/>
        <item x="49"/>
        <item x="74"/>
        <item x="81"/>
        <item x="407"/>
        <item x="96"/>
        <item x="3"/>
        <item x="174"/>
        <item x="425"/>
        <item x="409"/>
        <item x="71"/>
        <item x="389"/>
        <item x="97"/>
        <item x="170"/>
        <item x="454"/>
        <item x="282"/>
        <item x="303"/>
        <item x="16"/>
        <item x="139"/>
        <item x="321"/>
        <item x="84"/>
        <item x="378"/>
        <item x="183"/>
        <item x="101"/>
        <item x="35"/>
        <item x="21"/>
        <item x="340"/>
        <item x="380"/>
        <item x="327"/>
        <item x="116"/>
        <item x="93"/>
        <item x="197"/>
        <item x="354"/>
        <item x="31"/>
        <item x="415"/>
        <item x="82"/>
        <item x="62"/>
        <item x="468"/>
        <item x="41"/>
        <item x="202"/>
        <item x="230"/>
        <item x="178"/>
        <item x="39"/>
        <item x="328"/>
        <item x="357"/>
        <item x="123"/>
        <item x="367"/>
        <item x="263"/>
        <item x="348"/>
        <item x="482"/>
        <item x="479"/>
        <item x="205"/>
        <item x="392"/>
        <item x="371"/>
        <item x="396"/>
        <item x="329"/>
        <item x="426"/>
        <item x="8"/>
        <item x="18"/>
        <item x="449"/>
        <item x="133"/>
        <item x="433"/>
        <item x="366"/>
        <item x="46"/>
        <item x="295"/>
        <item x="44"/>
        <item x="13"/>
        <item x="194"/>
        <item x="72"/>
        <item x="458"/>
        <item x="38"/>
        <item x="92"/>
        <item x="131"/>
        <item x="15"/>
        <item x="411"/>
        <item x="421"/>
        <item x="94"/>
        <item x="211"/>
        <item x="278"/>
        <item x="345"/>
        <item x="285"/>
        <item x="113"/>
        <item x="403"/>
        <item x="103"/>
        <item x="436"/>
        <item x="209"/>
        <item x="141"/>
        <item x="404"/>
        <item x="395"/>
        <item x="270"/>
        <item x="296"/>
        <item x="250"/>
        <item x="276"/>
        <item x="289"/>
        <item x="370"/>
        <item x="288"/>
        <item x="269"/>
        <item x="51"/>
        <item x="470"/>
        <item x="135"/>
        <item x="52"/>
        <item x="187"/>
        <item x="58"/>
        <item x="86"/>
        <item x="259"/>
        <item x="264"/>
        <item x="109"/>
        <item x="162"/>
        <item x="0"/>
        <item x="229"/>
        <item x="314"/>
        <item x="438"/>
        <item x="305"/>
        <item x="298"/>
        <item x="100"/>
        <item x="165"/>
        <item x="384"/>
        <item x="466"/>
        <item x="471"/>
        <item x="237"/>
        <item x="399"/>
        <item x="110"/>
        <item x="358"/>
        <item x="313"/>
        <item x="472"/>
        <item x="60"/>
        <item x="267"/>
        <item x="48"/>
        <item x="99"/>
        <item x="127"/>
        <item x="376"/>
        <item x="356"/>
        <item x="446"/>
        <item x="324"/>
        <item x="306"/>
        <item x="143"/>
        <item x="341"/>
        <item x="33"/>
        <item x="473"/>
        <item x="300"/>
        <item x="12"/>
        <item x="66"/>
        <item x="385"/>
        <item x="427"/>
        <item x="293"/>
        <item x="393"/>
        <item x="333"/>
        <item x="104"/>
        <item x="196"/>
        <item x="416"/>
        <item x="215"/>
        <item x="320"/>
        <item x="43"/>
        <item x="157"/>
        <item x="222"/>
        <item x="59"/>
        <item x="299"/>
        <item x="394"/>
        <item x="149"/>
        <item x="67"/>
        <item x="5"/>
        <item x="70"/>
        <item x="106"/>
        <item x="286"/>
        <item x="417"/>
        <item x="22"/>
        <item x="434"/>
        <item x="201"/>
        <item x="287"/>
        <item x="363"/>
        <item x="418"/>
        <item x="129"/>
        <item x="24"/>
        <item x="294"/>
        <item x="28"/>
        <item x="175"/>
        <item x="34"/>
        <item x="292"/>
        <item x="460"/>
        <item x="91"/>
        <item x="283"/>
        <item x="424"/>
        <item x="206"/>
        <item x="168"/>
        <item x="476"/>
        <item x="231"/>
        <item x="336"/>
        <item x="443"/>
        <item x="105"/>
        <item x="397"/>
        <item x="377"/>
        <item x="365"/>
        <item x="177"/>
        <item x="437"/>
        <item x="442"/>
        <item x="11"/>
        <item x="227"/>
        <item x="368"/>
        <item x="248"/>
        <item x="431"/>
        <item x="228"/>
        <item x="310"/>
        <item x="353"/>
        <item x="369"/>
        <item x="360"/>
        <item x="164"/>
        <item x="274"/>
        <item x="284"/>
        <item x="125"/>
        <item x="184"/>
        <item x="61"/>
        <item x="146"/>
        <item x="362"/>
        <item x="266"/>
        <item x="90"/>
        <item x="382"/>
        <item x="330"/>
        <item x="36"/>
        <item x="441"/>
        <item x="304"/>
        <item x="375"/>
        <item x="68"/>
        <item x="273"/>
        <item x="236"/>
        <item x="182"/>
        <item x="77"/>
        <item x="145"/>
        <item x="347"/>
        <item x="148"/>
        <item x="118"/>
        <item x="440"/>
        <item x="312"/>
        <item x="53"/>
        <item x="144"/>
        <item x="464"/>
        <item x="258"/>
        <item x="30"/>
        <item x="463"/>
        <item x="185"/>
        <item x="355"/>
        <item x="200"/>
        <item x="79"/>
        <item x="57"/>
        <item x="339"/>
        <item x="423"/>
        <item x="152"/>
        <item x="474"/>
        <item x="225"/>
        <item x="373"/>
        <item x="469"/>
        <item x="253"/>
        <item x="400"/>
        <item x="391"/>
        <item x="387"/>
        <item x="218"/>
        <item x="246"/>
        <item x="23"/>
        <item x="102"/>
        <item x="445"/>
        <item x="316"/>
        <item x="379"/>
        <item x="132"/>
        <item x="1"/>
        <item x="199"/>
        <item x="142"/>
        <item x="452"/>
        <item x="451"/>
        <item x="352"/>
        <item x="161"/>
        <item x="317"/>
        <item x="257"/>
        <item x="402"/>
        <item x="65"/>
        <item x="332"/>
        <item x="208"/>
        <item x="207"/>
        <item x="346"/>
        <item x="108"/>
        <item x="361"/>
        <item x="203"/>
        <item x="55"/>
        <item x="448"/>
        <item x="462"/>
        <item x="260"/>
        <item x="326"/>
        <item x="190"/>
        <item x="359"/>
        <item x="251"/>
        <item x="408"/>
        <item x="153"/>
        <item x="337"/>
        <item x="226"/>
        <item x="432"/>
        <item x="297"/>
        <item x="243"/>
        <item x="47"/>
        <item x="447"/>
        <item x="169"/>
        <item x="412"/>
        <item x="461"/>
        <item x="254"/>
        <item x="210"/>
        <item x="457"/>
        <item x="430"/>
        <item x="475"/>
        <item x="453"/>
        <item x="186"/>
        <item x="112"/>
        <item x="128"/>
        <item x="309"/>
        <item x="9"/>
        <item x="232"/>
        <item x="344"/>
        <item x="406"/>
        <item x="338"/>
        <item x="20"/>
        <item x="256"/>
        <item x="444"/>
        <item x="73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金额" fld="5" baseField="0" baseItem="0"/>
    <dataField name="求和项:当月曝光量" fld="28" baseField="0" baseItem="0"/>
    <dataField name="求和项:30天互动总和" fld="27" baseField="0" baseItem="0"/>
    <dataField name="正文组件CTR" fld="33" subtotal="average" baseField="0" baseItem="0" numFmtId="10"/>
    <dataField name="评论组件CTR2" fld="37" subtotal="average" baseField="0" baseItem="0" numFmtId="10"/>
    <dataField name="计数项:CPM" fld="38" subtotal="count" baseField="0" baseItem="0"/>
    <dataField name="求和项:正文组件CPC" fld="39" baseField="0" baseItem="0"/>
    <dataField name="求和项:评论组件CPC" fld="40" baseField="0" baseItem="0"/>
  </dataFields>
  <formats count="7">
    <format dxfId="48">
      <pivotArea type="all" dataOnly="0" outline="0" fieldPosition="0"/>
    </format>
    <format>
      <pivotArea type="all" dataOnly="0" outline="0" fieldPosition="0"/>
    </format>
    <format dxfId="47">
      <pivotArea type="all" dataOnly="0" outline="0" fieldPosition="0"/>
    </format>
    <format dxfId="46">
      <pivotArea dataOnly="0" labelOnly="1" grandRow="1" fieldPosition="0"/>
    </format>
    <format dxfId="45">
      <pivotArea grandRow="1" collapsedLevelsAreSubtotals="1" fieldPosition="0"/>
    </format>
    <format dxfId="44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43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数据透视表3" cacheId="2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>
  <location ref="F88:J93" firstHeaderRow="0" firstDataRow="1" firstDataCol="1"/>
  <pivotFields count="26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36">
        <item x="9"/>
        <item x="28"/>
        <item x="29"/>
        <item x="16"/>
        <item x="12"/>
        <item x="5"/>
        <item x="25"/>
        <item x="15"/>
        <item x="14"/>
        <item x="11"/>
        <item x="21"/>
        <item x="0"/>
        <item x="3"/>
        <item x="22"/>
        <item x="6"/>
        <item x="4"/>
        <item x="8"/>
        <item x="32"/>
        <item x="23"/>
        <item x="30"/>
        <item x="20"/>
        <item x="33"/>
        <item x="31"/>
        <item x="24"/>
        <item x="1"/>
        <item x="2"/>
        <item x="19"/>
        <item x="10"/>
        <item x="27"/>
        <item x="13"/>
        <item x="18"/>
        <item x="7"/>
        <item x="17"/>
        <item x="34"/>
        <item x="26"/>
        <item t="default"/>
      </items>
    </pivotField>
    <pivotField compact="0" showAll="0"/>
    <pivotField axis="axisRow" compact="0" showAll="0">
      <items count="6">
        <item x="2"/>
        <item x="1"/>
        <item m="1" x="4"/>
        <item x="0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7">
        <item x="36"/>
        <item x="25"/>
        <item x="45"/>
        <item x="14"/>
        <item x="33"/>
        <item x="38"/>
        <item x="31"/>
        <item x="23"/>
        <item x="59"/>
        <item x="26"/>
        <item x="62"/>
        <item x="4"/>
        <item x="10"/>
        <item x="58"/>
        <item x="53"/>
        <item x="34"/>
        <item x="57"/>
        <item x="60"/>
        <item x="55"/>
        <item x="8"/>
        <item x="1"/>
        <item x="5"/>
        <item x="40"/>
        <item x="2"/>
        <item x="63"/>
        <item x="22"/>
        <item x="47"/>
        <item x="29"/>
        <item x="9"/>
        <item x="13"/>
        <item x="15"/>
        <item x="56"/>
        <item x="43"/>
        <item x="7"/>
        <item x="35"/>
        <item x="17"/>
        <item x="54"/>
        <item x="50"/>
        <item x="39"/>
        <item x="61"/>
        <item x="44"/>
        <item x="52"/>
        <item x="48"/>
        <item x="19"/>
        <item x="20"/>
        <item x="37"/>
        <item x="49"/>
        <item x="32"/>
        <item x="6"/>
        <item x="41"/>
        <item x="21"/>
        <item x="3"/>
        <item x="24"/>
        <item x="28"/>
        <item x="27"/>
        <item x="11"/>
        <item x="46"/>
        <item x="18"/>
        <item x="30"/>
        <item x="12"/>
        <item x="16"/>
        <item x="0"/>
        <item x="51"/>
        <item x="42"/>
        <item x="65"/>
        <item x="64"/>
        <item t="default"/>
      </items>
    </pivotField>
    <pivotField dataField="1" compact="0" showAll="0">
      <items count="65">
        <item x="8"/>
        <item x="35"/>
        <item x="47"/>
        <item x="25"/>
        <item x="50"/>
        <item x="45"/>
        <item x="4"/>
        <item x="0"/>
        <item x="61"/>
        <item x="31"/>
        <item x="9"/>
        <item x="32"/>
        <item x="54"/>
        <item x="5"/>
        <item x="12"/>
        <item x="7"/>
        <item x="14"/>
        <item x="43"/>
        <item x="55"/>
        <item x="56"/>
        <item x="37"/>
        <item x="60"/>
        <item x="20"/>
        <item x="49"/>
        <item x="40"/>
        <item x="39"/>
        <item x="34"/>
        <item x="2"/>
        <item x="53"/>
        <item x="19"/>
        <item x="33"/>
        <item x="15"/>
        <item x="57"/>
        <item x="17"/>
        <item x="23"/>
        <item x="58"/>
        <item x="52"/>
        <item x="1"/>
        <item x="29"/>
        <item x="3"/>
        <item x="16"/>
        <item x="26"/>
        <item x="38"/>
        <item x="48"/>
        <item x="22"/>
        <item x="21"/>
        <item x="59"/>
        <item x="28"/>
        <item x="36"/>
        <item x="6"/>
        <item x="10"/>
        <item x="13"/>
        <item x="51"/>
        <item x="41"/>
        <item x="18"/>
        <item x="42"/>
        <item x="27"/>
        <item x="44"/>
        <item x="46"/>
        <item x="11"/>
        <item x="24"/>
        <item x="30"/>
        <item x="63"/>
        <item x="62"/>
        <item t="default"/>
      </items>
    </pivotField>
    <pivotField dataField="1" compact="0" dragToRow="0" dragToCol="0" dragToPage="0" showAll="0" defaultSubtotal="0"/>
  </pivotFields>
  <rowFields count="1">
    <field x="6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金额" fld="4" baseField="0" baseItem="0"/>
    <dataField name="求和项:当月曝光量" fld="24" baseField="0" baseItem="0"/>
    <dataField name="求和项:30天互动总和" fld="23" baseField="0" baseItem="0"/>
    <dataField name="求和项:CPM" fld="25" baseField="0" baseItem="0"/>
  </dataFields>
  <formats count="3">
    <format dxfId="42">
      <pivotArea type="all" dataOnly="0" outline="0" fieldPosition="0"/>
    </format>
    <format dxfId="41">
      <pivotArea type="all" dataOnly="0" outline="0" fieldPosition="0"/>
    </format>
    <format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AJ6" totalsRowShown="0">
  <autoFilter ref="A1:AJ6" xr:uid="{00000000-0009-0000-0100-000001000000}"/>
  <tableColumns count="36">
    <tableColumn id="1" xr3:uid="{00000000-0010-0000-0000-000001000000}" name="序号"/>
    <tableColumn id="2" xr3:uid="{00000000-0010-0000-0000-000002000000}" name="账号名称"/>
    <tableColumn id="3" xr3:uid="{00000000-0010-0000-0000-000003000000}" name="标签"/>
    <tableColumn id="4" xr3:uid="{00000000-0010-0000-0000-000004000000}" name="博主主页"/>
    <tableColumn id="5" xr3:uid="{00000000-0010-0000-0000-000005000000}" name="金额"/>
    <tableColumn id="6" xr3:uid="{00000000-0010-0000-0000-000006000000}" name="粉丝数"/>
    <tableColumn id="7" xr3:uid="{00000000-0010-0000-0000-000007000000}" name="推广产品"/>
    <tableColumn id="8" xr3:uid="{00000000-0010-0000-0000-000008000000}" name="作品链接"/>
    <tableColumn id="9" xr3:uid="{00000000-0010-0000-0000-000009000000}" name="视频/图文"/>
    <tableColumn id="10" xr3:uid="{00000000-0010-0000-0000-00000A000000}" name="作品发布时间"/>
    <tableColumn id="11" xr3:uid="{00000000-0010-0000-0000-00000B000000}" name="7天曝光量"/>
    <tableColumn id="12" xr3:uid="{00000000-0010-0000-0000-00000C000000}" name="7天阅读"/>
    <tableColumn id="13" xr3:uid="{00000000-0010-0000-0000-00000D000000}" name="阅读单价"/>
    <tableColumn id="14" xr3:uid="{00000000-0010-0000-0000-00000E000000}" name="互动单价"/>
    <tableColumn id="15" xr3:uid="{00000000-0010-0000-0000-00000F000000}" name="点赞"/>
    <tableColumn id="16" xr3:uid="{00000000-0010-0000-0000-000010000000}" name="收藏"/>
    <tableColumn id="17" xr3:uid="{00000000-0010-0000-0000-000011000000}" name="评论"/>
    <tableColumn id="18" xr3:uid="{00000000-0010-0000-0000-000012000000}" name="点赞2"/>
    <tableColumn id="19" xr3:uid="{00000000-0010-0000-0000-000013000000}" name="收藏2"/>
    <tableColumn id="20" xr3:uid="{00000000-0010-0000-0000-000014000000}" name="评论2"/>
    <tableColumn id="21" xr3:uid="{00000000-0010-0000-0000-000015000000}" name="点赞3"/>
    <tableColumn id="22" xr3:uid="{00000000-0010-0000-0000-000016000000}" name="收藏3"/>
    <tableColumn id="23" xr3:uid="{00000000-0010-0000-0000-000017000000}" name="评论3"/>
    <tableColumn id="24" xr3:uid="{00000000-0010-0000-0000-000018000000}" name="7天互动总和"/>
    <tableColumn id="25" xr3:uid="{00000000-0010-0000-0000-000019000000}" name="15天互动总和"/>
    <tableColumn id="26" xr3:uid="{00000000-0010-0000-0000-00001A000000}" name="30天互动总和"/>
    <tableColumn id="27" xr3:uid="{00000000-0010-0000-0000-00001B000000}" name="当月曝光量"/>
    <tableColumn id="28" xr3:uid="{00000000-0010-0000-0000-00001C000000}" name="当月阅读量"/>
    <tableColumn id="29" xr3:uid="{00000000-0010-0000-0000-00001D000000}" name="曝光量"/>
    <tableColumn id="30" xr3:uid="{00000000-0010-0000-0000-00001E000000}" name="点击量"/>
    <tableColumn id="31" xr3:uid="{00000000-0010-0000-0000-00001F000000}" name="点击人数"/>
    <tableColumn id="32" xr3:uid="{00000000-0010-0000-0000-000020000000}" name="CTR"/>
    <tableColumn id="33" xr3:uid="{00000000-0010-0000-0000-000021000000}" name="曝光量2"/>
    <tableColumn id="34" xr3:uid="{00000000-0010-0000-0000-000022000000}" name="点击量2"/>
    <tableColumn id="35" xr3:uid="{00000000-0010-0000-0000-000023000000}" name="点击人数2"/>
    <tableColumn id="36" xr3:uid="{00000000-0010-0000-0000-000024000000}" name="CT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iaohongshu.com/explore/699effa4000000002801f4a2?xsec_token=ABESOqoffVQ0kN6QKQm4DQFigiKETLKqGKKI1otuoeuKc=&amp;xsec_source=pc_user" TargetMode="External"/><Relationship Id="rId671" Type="http://schemas.openxmlformats.org/officeDocument/2006/relationships/hyperlink" Target="https://www.xiaohongshu.com/explore/6a82d036000000002402f377?app_platform=ios&amp;app_version=9.17&amp;share_from_user_hidden=true&amp;xsec_source=app_share&amp;type=video&amp;xsec_token=CBoWod3Is1bESCtBof1_Vp5otZkDh6dpLYBOuGFur3WsA=&amp;author_share=1&amp;xhsshare=CopyLink&amp;shareRedId=OD1GMkg8Nj82NzUyOTgwNjY7OTg6Nj4_&amp;apptime=1786964094&amp;share_id=963c95963a6048c0ae083a84f9547110&amp;wechatWid=d14df7bd794e527f1eae8c5dfbe99487&amp;wechatOrigin=menu" TargetMode="External"/><Relationship Id="rId769" Type="http://schemas.openxmlformats.org/officeDocument/2006/relationships/hyperlink" Target="https://pgy.xiaohongshu.com/solar/pre-trade/blogger-detail/6645333a0000000003032879?track_id=kolSearch_0373942a0ef844b280f00dde80d16bab&amp;fromRoute=Advertiser_Kol&amp;source=Advertiser_Kol" TargetMode="External"/><Relationship Id="rId21" Type="http://schemas.openxmlformats.org/officeDocument/2006/relationships/hyperlink" Target="https://www.xiaohongshu.com/explore/696b00f00000000022030b3d?app_platform=ios&amp;app_version=9.17.2&amp;share_from_user_hidden=true&amp;xsec_source=app_share&amp;type=video&amp;xsec_token=CBgPz9eWWfCtC8dNQkHSt6X0dtEHI_nxczRbya2oLk5cQ=&amp;author_share=1&amp;xhsshare=WeixinSession&amp;shareRedId=N0g2NkhJOj43OEdHOjgzPEs2Ojs2SDtL&amp;apptime=1768721427&amp;share_id=a0917df7c1e54cc2b84f1744f88908fe&amp;wechatWid=6b211a44823cf96822ed9eaaefe85649&amp;wechatOrigin=menu" TargetMode="External"/><Relationship Id="rId324" Type="http://schemas.openxmlformats.org/officeDocument/2006/relationships/hyperlink" Target="https://www.xiaohongshu.com/explore/69ef272200000000350382ae?xsec_token=ABwK_Z2fHnV_120VQ66ZndhU_EDcan-FpC9pRgf7Wm8yU=&amp;xsec_source=pc_user" TargetMode="External"/><Relationship Id="rId531" Type="http://schemas.openxmlformats.org/officeDocument/2006/relationships/hyperlink" Target="https://www.xiaohongshu.com/user/profile/58bd7cbc6a6a69481416c7fa" TargetMode="External"/><Relationship Id="rId629" Type="http://schemas.openxmlformats.org/officeDocument/2006/relationships/hyperlink" Target="https://www.xiaohongshu.com/user/profile/62465d0400000000100053c5" TargetMode="External"/><Relationship Id="rId170" Type="http://schemas.openxmlformats.org/officeDocument/2006/relationships/hyperlink" Target="https://www.xiaohongshu.com/user/profile/5bcfd6ee6d27b5000177d0b6" TargetMode="External"/><Relationship Id="rId836" Type="http://schemas.openxmlformats.org/officeDocument/2006/relationships/hyperlink" Target="https://www.xiaohongshu.com/user/profile/6a0fdb9a0000000002002000" TargetMode="External"/><Relationship Id="rId268" Type="http://schemas.openxmlformats.org/officeDocument/2006/relationships/hyperlink" Target="https://www.xiaohongshu.com/user/profile/66ff6b4a000000001d0312de" TargetMode="External"/><Relationship Id="rId475" Type="http://schemas.openxmlformats.org/officeDocument/2006/relationships/hyperlink" Target="https://www.xiaohongshu.com/explore/6a1eb7e800000000380376d6?xsec_token=ABN8tyMVRSTuqM6a00qTzkZhR1nkFySBT2NHtFgr39Ej4=&amp;xsec_source=pc_user" TargetMode="External"/><Relationship Id="rId682" Type="http://schemas.openxmlformats.org/officeDocument/2006/relationships/hyperlink" Target="https://www.xiaohongshu.com/explore/6a857cc00000000032022a33?app_platform=ios&amp;app_version=9.43&amp;share_from_user_hidden=true&amp;xsec_source=app_share&amp;type=video&amp;xsec_token=CB2v73Nw4VtqrWbST3ZhsKjRAwmmTcTMk3oPw6UPhRc7c=&amp;author_share=1&amp;xhsshare=CopyLink&amp;shareRedId=Nzw4NTY4NUxLNzVGTUA2TEozS0o7SEpB&amp;apptime=1787192276&amp;share_id=54564434a269413ea95e4ce7aa64a042&amp;wechatWid=d14df7bd794e527f1eae8c5dfbe99487&amp;wechatOrigin=menu" TargetMode="External"/><Relationship Id="rId903" Type="http://schemas.openxmlformats.org/officeDocument/2006/relationships/hyperlink" Target="https://www.xiaohongshu.com/discovery/item/6ad5b9a5000000000c009be3?app_platform=harmony&amp;app_version=9.49.3&amp;share_from_user_hidden=true&amp;xsec_source=app_share&amp;type=video&amp;xsec_token=CBO-n3i2uMkINwGIoIk8NVa_czeTm7EkhdARMEXRrL_l4=&amp;author_share=1&amp;apptime=1792400572&amp;ignoreEngage=true&amp;shareRedId=ODYyOEk3PDw2NzUyOTgwNjY0OTc9Sjo9&amp;share_id=48c97961c5ea4d399556797fba9f98b9&amp;xhsshare=CopyLink" TargetMode="External"/><Relationship Id="rId32" Type="http://schemas.openxmlformats.org/officeDocument/2006/relationships/hyperlink" Target="https://www.xiaohongshu.com/user/profile/5b8cd9a6d081470001fa5410?xsec_token=ABDrtAu_uXXow-RRHxeBw---qW190XQjsUqedZNn7x8Us=&amp;xsec_source=pc_search" TargetMode="External"/><Relationship Id="rId128" Type="http://schemas.openxmlformats.org/officeDocument/2006/relationships/hyperlink" Target="http://xhslink.com/o/2sUdUXUbEjE" TargetMode="External"/><Relationship Id="rId335" Type="http://schemas.openxmlformats.org/officeDocument/2006/relationships/hyperlink" Target="https://www.xiaohongshu.com/explore/69f05153000000001e00f504?xsec_token=ABlr1D6VzxEkE153RLkStwZXrdA1EsWShL377epFCiG0o=&amp;xsec_source=pc_user" TargetMode="External"/><Relationship Id="rId542" Type="http://schemas.openxmlformats.org/officeDocument/2006/relationships/hyperlink" Target="https://www.xiaohongshu.com/explore/6a3e3f51000000001702e977?xsec_token=ABNO4hx3ZeVBOZHA10TFtwo_iWOaiKR7jgmXX-JTlkWsc=&amp;xsec_source=pc_user" TargetMode="External"/><Relationship Id="rId181" Type="http://schemas.openxmlformats.org/officeDocument/2006/relationships/hyperlink" Target="https://www.xiaohongshu.com/user/profile/67f8f932000000000e01d569" TargetMode="External"/><Relationship Id="rId402" Type="http://schemas.openxmlformats.org/officeDocument/2006/relationships/hyperlink" Target="https://www.xiaohongshu.com/explore/6a195d9e0000000037036ac6?app_platform=ios&amp;app_version=9.32.2&amp;share_from_user_hidden=true&amp;xsec_source=app_share&amp;type=video&amp;xsec_token=CBObgGpC4MjRs4T6pl0m3wTbxKjFsjCbx4Rx0fpoBT9iE=&amp;author_share=1&amp;xhsshare=WeixinSession&amp;shareRedId=Nz5DOEhHPTs7TD05Tj83Sz48Ojg0PDk5&amp;apptime=1780054361&amp;share_id=1588fb081f004c849ac68ca7fc141b73&amp;code=4A3q4QFNish" TargetMode="External"/><Relationship Id="rId847" Type="http://schemas.openxmlformats.org/officeDocument/2006/relationships/hyperlink" Target="https://www.xiaohongshu.com/discovery/item/6aba0de7000000001403b5fe?app_platform=ios&amp;app_version=8.76.1&amp;share_from_user_hidden=true&amp;xsec_source=app_share&amp;type=video&amp;xsec_token=CBtHmnPFR5_QC5Ys2-PQDQJHO-nU-99c02BaQMDkiPCOE=&amp;author_share=1&amp;xhsshare=CopyLink&amp;shareRedId=ODtDMzVGSjo2NzUyOTgwNjg1OTdGOj45&amp;apptime=1791441943&amp;share_id=e0c11fda4c48409883e21f04ac6259a1" TargetMode="External"/><Relationship Id="rId279" Type="http://schemas.openxmlformats.org/officeDocument/2006/relationships/hyperlink" Target="https://www.xiaohongshu.com/explore/69e1c594000000001f001dc2?xsec_token=ABBhdNgI_2qq6he2cd42Uss_yeRYWWU2GfocDlQxU-5So=&amp;xsec_source=pc_user" TargetMode="External"/><Relationship Id="rId486" Type="http://schemas.openxmlformats.org/officeDocument/2006/relationships/hyperlink" Target="https://www.xiaohongshu.com/explore/6a2793eb000000001c02775d?xsec_token=AB9W-xJKHPVTgvracp8j51jcQxL0erdaCY8yLyjqVeK-w=&amp;xsec_source=pc_user" TargetMode="External"/><Relationship Id="rId693" Type="http://schemas.openxmlformats.org/officeDocument/2006/relationships/hyperlink" Target="https://www.xiaohongshu.com/user/profile/6208984d000000001000adb0" TargetMode="External"/><Relationship Id="rId707" Type="http://schemas.openxmlformats.org/officeDocument/2006/relationships/hyperlink" Target="https://www.xiaohongshu.com/explore/6a8d07d7000000001a027267?xsec_token=ABK6sxXaP4gWeG61S9SkyqCb8v5pCZqqtE3CshuhX5sUk=&amp;xsec_source=pc_user" TargetMode="External"/><Relationship Id="rId914" Type="http://schemas.openxmlformats.org/officeDocument/2006/relationships/hyperlink" Target="https://www.xiaohongshu.com/explore/6ad86682000000002b01dea7?xsec_token=ABRXmKQA7edPQIcew_gqJhewqF36qyQ1pTWrgg10CJrto=&amp;xsec_source=pc_user" TargetMode="External"/><Relationship Id="rId43" Type="http://schemas.openxmlformats.org/officeDocument/2006/relationships/hyperlink" Target="https://www.xiaohongshu.com/user/profile/5fbb982b0000000001007ed6" TargetMode="External"/><Relationship Id="rId139" Type="http://schemas.openxmlformats.org/officeDocument/2006/relationships/hyperlink" Target="https://www.xiaohongshu.com/explore/69b7a7c1000000001f003076?app_platform=ios&amp;app_version=9.19.3&amp;share_from_user_hidden=true&amp;xsec_source=app_share&amp;type=video&amp;xsec_token=CBzZFGe8rNZ-D-MKEcoBRfyzUA9JU7HKWATtiFujFSoAU=&amp;author_share=1&amp;xhsshare=WeixinSession&amp;shareRedId=ODdEQjY7RUw2NzUyOTgwNjczOTdHRz1L&amp;apptime=1773650992&amp;share_id=54b961c29c314c5880a73fac539ef6d4" TargetMode="External"/><Relationship Id="rId346" Type="http://schemas.openxmlformats.org/officeDocument/2006/relationships/hyperlink" Target="https://www.xiaohongshu.com/explore/69fab6c90000000022027f5e?app_platform=ios&amp;app_version=9.19.4&amp;share_from_user_hidden=true&amp;xsec_source=app_share&amp;type=video&amp;xsec_token=CBzy7-qFH9fSdvYCp8YaKFa7SANO4P7GonVDwmSGv7HvE=&amp;author_share=1&amp;xhsshare=WeixinSession&amp;shareRedId=Nzw5RURHSEo6PTo7TEozS0o2PUg5PDhO&amp;apptime=1778067153&amp;share_id=83bec537ad014067b3e8f2d8447597e7&amp;wechatWid=7f187b177057acbf4104d0f1e466e04f&amp;wechatOrigin=menu" TargetMode="External"/><Relationship Id="rId553" Type="http://schemas.openxmlformats.org/officeDocument/2006/relationships/hyperlink" Target="https://www.xiaohongshu.com/user/profile/5eb3c3dd0000000001003278" TargetMode="External"/><Relationship Id="rId760" Type="http://schemas.openxmlformats.org/officeDocument/2006/relationships/hyperlink" Target="https://www.xiaohongshu.com/explore/6a9b7c7b000000002a007e9e?xsec_token=ABBidu4FiOdq018yhBElnX8P7G-yzTw8lxDjBHi1TrTFw=&amp;xsec_source=pc_user" TargetMode="External"/><Relationship Id="rId192" Type="http://schemas.openxmlformats.org/officeDocument/2006/relationships/hyperlink" Target="https://www.xiaohongshu.com/user/profile/5d9f4a830000000001002004" TargetMode="External"/><Relationship Id="rId206" Type="http://schemas.openxmlformats.org/officeDocument/2006/relationships/hyperlink" Target="https://www.xiaohongshu.com/user/profile/67ecb316000000000e01334a" TargetMode="External"/><Relationship Id="rId413" Type="http://schemas.openxmlformats.org/officeDocument/2006/relationships/hyperlink" Target="https://www.xiaohongshu.com/explore/6a06d89d000000000702a725?app_platform=ios&amp;app_version=9.30.1&amp;share_from_user_hidden=true&amp;xsec_source=app_share&amp;type=video&amp;xsec_token=CBbL0oTDKR9z6OGqNDwemDDAUNpcf-voSwewv3Uf2AzQo=&amp;author_share=1&amp;xhsshare=WeixinSession&amp;shareRedId=N0dIRkc1ODtLP0ZFO0oyPT81PzhINTxO&amp;apptime=1779098491&amp;share_id=997136724f7942e79ada112974029f76" TargetMode="External"/><Relationship Id="rId858" Type="http://schemas.openxmlformats.org/officeDocument/2006/relationships/hyperlink" Target="https://www.xiaohongshu.com/explore/6ac996da000000001b01f85d?xsec_token=ABzaEDg3K3-Gl-JXzu0wRnz-RfrcUgROuQgFZL4J05I7w=&amp;xsec_source=pc_user" TargetMode="External"/><Relationship Id="rId497" Type="http://schemas.openxmlformats.org/officeDocument/2006/relationships/hyperlink" Target="https://www.xiaohongshu.com/discovery/item/6a27969e000000002202c5eb?app_platform=ios&amp;app_version=9.33.4&amp;share_from_user_hidden=true&amp;xsec_source=app_share&amp;type=video&amp;xsec_token=CBjDl2pMBmN2CqPstgmpR9oLVDMfgBis5MxBwRPdwuYrg=&amp;author_share=1&amp;xhsshare=WeixinSession&amp;shareRedId=N0kyMzVHRzxMPko6S0EwSjk7QUk6PTxP&amp;apptime=1781229191&amp;share_id=bd39097609ce46e990ccbbeb971139ee" TargetMode="External"/><Relationship Id="rId620" Type="http://schemas.openxmlformats.org/officeDocument/2006/relationships/hyperlink" Target="https://www.xiaohongshu.com/explore/6a673cf7000000000f01287f?app_platform=ios&amp;app_version=9.38.1&amp;share_from_user_hidden=true&amp;xsec_source=app_share&amp;type=video&amp;xsec_token=CBOY5mtYnXkiOm-geFWlLG9H_yDWBFy1nVKxVTFMxUmj8=&amp;author_share=1&amp;xhsshare=CopyLink&amp;shareRedId=N0k7Mjk6Nk02NzUyOTgwNjc1OTc9S0pO&amp;apptime=1785236825&amp;share_id=872b3ed4cd7a490bafa5e13489fe004b&amp;wechatWid=d14df7bd794e527f1eae8c5dfbe99487&amp;wechatOrigin=menu" TargetMode="External"/><Relationship Id="rId718" Type="http://schemas.openxmlformats.org/officeDocument/2006/relationships/hyperlink" Target="https://www.xiaohongshu.com/user/profile/5be28f20a07b5a00015a12fb" TargetMode="External"/><Relationship Id="rId357" Type="http://schemas.openxmlformats.org/officeDocument/2006/relationships/hyperlink" Target="https://www.xiaohongshu.com/explore/69fc6b32000000001f003aa8?xsec_token=AB_gN5C6lulDMVbMEU0ppof6_2vi3p2nOTQ0NI9tnKWmc=&amp;xsec_source=pc_user" TargetMode="External"/><Relationship Id="rId54" Type="http://schemas.openxmlformats.org/officeDocument/2006/relationships/hyperlink" Target="http://xhslink.com/o/5WrcNMlPhGu" TargetMode="External"/><Relationship Id="rId217" Type="http://schemas.openxmlformats.org/officeDocument/2006/relationships/hyperlink" Target="https://www.xiaohongshu.com/user/profile/5e53f46c00000000010068f5" TargetMode="External"/><Relationship Id="rId564" Type="http://schemas.openxmlformats.org/officeDocument/2006/relationships/hyperlink" Target="https://www.xiaohongshu.com/explore/6a4b7c7a000000000f02ad7a?xsec_token=AB7XQPrX-bKDKD2_QNpyK5VomTUl8iGowitGDjzQqbEOg=&amp;xsec_source=pc_user" TargetMode="External"/><Relationship Id="rId771" Type="http://schemas.openxmlformats.org/officeDocument/2006/relationships/hyperlink" Target="https://www.xiaohongshu.com/explore/6aa25fd10000000012001f6c?xsec_token=AB2jb1_XxmodAOVmyfFnd5s7SDMuvzVdZaVVdwAvrjmzg=&amp;xsec_source=pc_user" TargetMode="External"/><Relationship Id="rId869" Type="http://schemas.openxmlformats.org/officeDocument/2006/relationships/hyperlink" Target="https://www.xiaohongshu.com/explore/6ac7064e000000001a024662?xsec_token=ABJJPqzROvAjFyF5wC0SMim1Q7JsUxdciFkVgR6lOVlX4=&amp;xsec_source=pc_user" TargetMode="External"/><Relationship Id="rId424" Type="http://schemas.openxmlformats.org/officeDocument/2006/relationships/hyperlink" Target="https://www.xiaohongshu.com/discovery/item/6a0c2cd50000000007028c35?app_platform=ios&amp;app_version=9.32.2&amp;share_from_user_hidden=true&amp;xsec_source=app_share&amp;type=video&amp;xsec_token=CBfA-wxVc6N-VdJ0k_KbF9qo4unRj9GoB6dwO4jNzb-vE=&amp;author_share=1&amp;xhsshare=CopyLink&amp;shareRedId=Nz9HMUY3SkI6Ozg4PEowNzkzQj9HPDg6&amp;apptime=1780046153&amp;share_id=d57bc4d7abd04ab1b3a5ff7f7fe713d6" TargetMode="External"/><Relationship Id="rId631" Type="http://schemas.openxmlformats.org/officeDocument/2006/relationships/hyperlink" Target="https://www.xiaohongshu.com/explore/6a6c9237000000002403d013?xsec_token=ABpC9FKoK2sDtTGLTMuW7BSTqZMzgzqSj7igD5XwiPVI4=&amp;xsec_source=pc_user" TargetMode="External"/><Relationship Id="rId729" Type="http://schemas.openxmlformats.org/officeDocument/2006/relationships/hyperlink" Target="https://www.xiaohongshu.com/user/profile/6739b1d7000000001c01ac8d" TargetMode="External"/><Relationship Id="rId270" Type="http://schemas.openxmlformats.org/officeDocument/2006/relationships/hyperlink" Target="https://www.xiaohongshu.com/explore/69dc614f0000000023007b6d?app_platform=ios&amp;app_version=9.25&amp;share_from_user_hidden=true&amp;xsec_source=app_share&amp;type=video&amp;xsec_token=CBmPDKNK8zLzXh-8dF5dtzpQCslaYyAq7c85qytwECD-E=&amp;author_share=1&amp;xhsshare=WeixinSession&amp;shareRedId=ODZGQUk-Ozo2NzUyOTgwNjY0OTc0NztA&amp;apptime=1776214311&amp;share_id=28c5d3ea30e340899583490b25160c63" TargetMode="External"/><Relationship Id="rId65" Type="http://schemas.openxmlformats.org/officeDocument/2006/relationships/hyperlink" Target="https://www.xiaohongshu.com/explore/69817d7b000000000c034b11?xsec_token=ABMu6K8bnomrJepeTJGkNxvPgmkBOL7b5_wlEzA6lps9k=&amp;xsec_source=pc_user" TargetMode="External"/><Relationship Id="rId130" Type="http://schemas.openxmlformats.org/officeDocument/2006/relationships/hyperlink" Target="http://xhslink.com/o/1piONmVR1t9" TargetMode="External"/><Relationship Id="rId368" Type="http://schemas.openxmlformats.org/officeDocument/2006/relationships/hyperlink" Target="https://www.xiaohongshu.com/user/profile/6530a18e000000002a029099" TargetMode="External"/><Relationship Id="rId575" Type="http://schemas.openxmlformats.org/officeDocument/2006/relationships/hyperlink" Target="https://www.xiaohongshu.com/explore/6a55a62d0000000008001c6d?xsec_token=ABB7cQS2SXAuKLO0_IyFFZoujANb_SICtUo_tvPYwkLTU=&amp;xsec_source=pc_user" TargetMode="External"/><Relationship Id="rId782" Type="http://schemas.openxmlformats.org/officeDocument/2006/relationships/hyperlink" Target="https://www.xiaohongshu.com/explore/6aa75a480000000012000d61?app_platform=ios&amp;app_version=9.46&amp;share_from_user_hidden=true&amp;xsec_source=app_share&amp;type=video&amp;xsec_token=CBcFkhMHVh7umc2koE0QAkqsvF6Tz7i0mViKaoZZfSsfo=&amp;author_share=1&amp;xhsshare=WeixinSession&amp;shareRedId=ODdDN0hGPDo2NzUyOTgwNjg0OTlFSzlC&amp;apptime=1789465944&amp;share_id=6e2c6b42c0a24b2399c7e6c11746d76e&amp;track_code=61kWIGyU5mn" TargetMode="External"/><Relationship Id="rId228" Type="http://schemas.openxmlformats.org/officeDocument/2006/relationships/hyperlink" Target="http://xhslink.com/o/2QQPBqwkYJD" TargetMode="External"/><Relationship Id="rId435" Type="http://schemas.openxmlformats.org/officeDocument/2006/relationships/hyperlink" Target="https://www.xiaohongshu.com/explore/6a17ef0c000000003501fe2e?app_platform=ios&amp;app_version=9.32.2&amp;share_from_user_hidden=true&amp;xsec_source=app_share&amp;type=video&amp;xsec_token=CBnklna2TDAPGuJuGnN0YTrCur7wpaJQhEJxNuozhnuXE=&amp;author_share=1&amp;xhsshare=WeixinSession&amp;shareRedId=OD5GOEY7NkA2NzUyOTgwNjg0OTk8SElL&amp;apptime=1780023404&amp;share_id=9b351da83fef4158a561fdfdce8a4e75&amp;code=5TrZq5XHnF3" TargetMode="External"/><Relationship Id="rId642" Type="http://schemas.openxmlformats.org/officeDocument/2006/relationships/hyperlink" Target="https://www.xiaohongshu.com/explore/6a744bef000000002800bb76?xsec_token=ABbu_3dzd_wkk9O3EAxFbwOZpkIlMShby2sBQgy6Gl-9o=&amp;xsec_source=pc_user" TargetMode="External"/><Relationship Id="rId281" Type="http://schemas.openxmlformats.org/officeDocument/2006/relationships/hyperlink" Target="https://www.xiaohongshu.com/user/profile/5bdd59cf01320200012a46a9" TargetMode="External"/><Relationship Id="rId502" Type="http://schemas.openxmlformats.org/officeDocument/2006/relationships/hyperlink" Target="https://www.xiaohongshu.com/explore/6a279b7a0000000016027abd?xsec_token=AB9W-xJKHPVTgvracp8j51jSOAgHEVOCnCavLtIKYDCg8=&amp;xsec_source=pc_user" TargetMode="External"/><Relationship Id="rId76" Type="http://schemas.openxmlformats.org/officeDocument/2006/relationships/hyperlink" Target="https://www.xiaohongshu.com/explore/6986f4b900000000090380e9?xsec_token=ABgvUl_pEqqZo1sJ0h9YUag6Irulans7c_m3F0k__yq94=&amp;xsec_source=pc_user" TargetMode="External"/><Relationship Id="rId141" Type="http://schemas.openxmlformats.org/officeDocument/2006/relationships/hyperlink" Target="https://www.xiaohongshu.com/explore/69ae65ed000000000e00d8d0?app_platform=ios&amp;app_version=9.21&amp;share_from_user_hidden=true&amp;xsec_source=app_share&amp;type=video&amp;xsec_token=CBh4OnttMGVaLYPKH4yQjwcyok6XecrqBHR57TBh1QRK4=&amp;author_share=1&amp;xhsshare=WeixinSession&amp;shareRedId=Nzs5MkVLN0E2PDYzQjwzSkk4Pko3SUxP&amp;apptime=1773225548&amp;share_id=a43c5af65abf487d8ebbe7272b432028&amp;wechatWid=ac9bb644d7667330ecfe09da3af9d6a4&amp;wechatOrigin=menu" TargetMode="External"/><Relationship Id="rId379" Type="http://schemas.openxmlformats.org/officeDocument/2006/relationships/hyperlink" Target="https://www.xiaohongshu.com/explore/6a045f55000000003501d80a?xsec_token=ABBIZE4IpYqdwlv73zJGfwgqbbqY5SSHu05n7JSYtCMKo=&amp;xsec_source=pc_user" TargetMode="External"/><Relationship Id="rId586" Type="http://schemas.openxmlformats.org/officeDocument/2006/relationships/hyperlink" Target="https://www.xiaohongshu.com/user/profile/5ede1da600000000010048df" TargetMode="External"/><Relationship Id="rId793" Type="http://schemas.openxmlformats.org/officeDocument/2006/relationships/hyperlink" Target="https://www.xiaohongshu.com/discovery/item/6aaa0ddc000000001203ca97?app_platform=ios&amp;app_version=9.46&amp;share_from_user_hidden=true&amp;xsec_source=app_share&amp;type=video&amp;xsec_token=CBy2E5h5_iOkn9Bg7mDdAKfgseCEidfhswRIvPBHCxHQQ=&amp;author_share=1&amp;xhsshare=CopyLink&amp;shareRedId=N0lEQTs6SD82NzUyOTgwNjc0OTk8Oz86&amp;apptime=1789558936&amp;share_id=dc74ba079ae6471bb2bfb37546739dba" TargetMode="External"/><Relationship Id="rId807" Type="http://schemas.openxmlformats.org/officeDocument/2006/relationships/hyperlink" Target="https://www.xiaohongshu.com/user/profile/6547b54f0000000030033b42" TargetMode="External"/><Relationship Id="rId7" Type="http://schemas.openxmlformats.org/officeDocument/2006/relationships/hyperlink" Target="https://www.xiaohongshu.com/user/profile/5b2e29aff7e8b91c0667fca0" TargetMode="External"/><Relationship Id="rId239" Type="http://schemas.openxmlformats.org/officeDocument/2006/relationships/hyperlink" Target="https://www.xiaohongshu.com/explore/69cd18b8000000002301efda?app_platform=ios&amp;app_version=9.23&amp;share_from_user_hidden=true&amp;xsec_source=app_share&amp;type=video&amp;xsec_token=CBKncldI3iOuReVg69wwPRpCoLBT33HIV4WwwrJWcKTNA=&amp;author_share=1&amp;xhsshare=WeixinSession&amp;shareRedId=ODlGRTRLSU02NzUyOTgwNjg5OTc4OTk9&amp;apptime=1775126011&amp;share_id=5d55dee7b224450f8f9888530dd0a229" TargetMode="External"/><Relationship Id="rId446" Type="http://schemas.openxmlformats.org/officeDocument/2006/relationships/hyperlink" Target="https://www.xiaohongshu.com/user/profile/60255a1b000000000101c6c4" TargetMode="External"/><Relationship Id="rId653" Type="http://schemas.openxmlformats.org/officeDocument/2006/relationships/hyperlink" Target="https://www.xiaohongshu.com/explore/6a7174f5000000002201159e?xsec_token=ABeGxk0OHhm2egA6I5MZnMI0gpFyJyX6i4EG83Gp852hE=&amp;xsec_source=pc_user" TargetMode="External"/><Relationship Id="rId292" Type="http://schemas.openxmlformats.org/officeDocument/2006/relationships/hyperlink" Target="https://www.xiaohongshu.com/explore/69e825a8000000001f0001f9?app_platform=ios&amp;app_version=9.26.1&amp;share_from_user_hidden=true&amp;xsec_source=app_share&amp;type=video&amp;xsec_token=CBC1B6Nbq-47M3_USIxwMkTVG2hw0881Ygzk6zpBBE_4M=&amp;author_share=1&amp;xhsshare=WeixinSession&amp;shareRedId=ODxFNUk-NEI2NzUyOTgwNjdHOTk1OTc-&amp;apptime=1776828410&amp;share_id=f7cdd6782eb0461d805fa0863e94cee3" TargetMode="External"/><Relationship Id="rId306" Type="http://schemas.openxmlformats.org/officeDocument/2006/relationships/hyperlink" Target="https://www.xiaohongshu.com/explore/69e70b820000000023021f50?app_platform=ios&amp;app_version=9.27&amp;share_from_user_hidden=true&amp;xsec_source=app_share&amp;type=video&amp;xsec_token=CBvDXGooF1gkVs1r1InCLkq8LVrzIE1Sin2Fr0Ye_31h0=&amp;author_share=1&amp;xhsshare=WeixinSession&amp;shareRedId=N0dGNEY3PEBLP0ZFO0o2O0hJTk1HRjZB&amp;apptime=1776907351&amp;share_id=6f61796e849a4a0cb50fdfa937db551c" TargetMode="External"/><Relationship Id="rId860" Type="http://schemas.openxmlformats.org/officeDocument/2006/relationships/hyperlink" Target="https://www.xiaohongshu.com/explore/6acc48ef000000000a022f24?xsec_token=CB9HAlRlj_maVkWoUIR0FG6GISVXChmDiyFK5Gb5Hsx04=&amp;xsec_source=app_share" TargetMode="External"/><Relationship Id="rId87" Type="http://schemas.openxmlformats.org/officeDocument/2006/relationships/hyperlink" Target="https://www.xiaohongshu.com/user/profile/617f9820000000000201e935" TargetMode="External"/><Relationship Id="rId513" Type="http://schemas.openxmlformats.org/officeDocument/2006/relationships/hyperlink" Target="https://www.xiaohongshu.com/discovery/item/6a2a26fb0000000017028908?app_platform=ios&amp;app_version=9.33.4&amp;share_from_user_hidden=true&amp;xsec_source=app_share&amp;type=video&amp;xsec_token=CB6Hb8NYITFWipf7yTTI37PY1a0uM8WVNZGq35xhQfthc=&amp;author_share=1&amp;xhsshare=WeixinSession&amp;shareRedId=N0oyQjQ8PDk2NzUyOTgwNjc5OTc4O0pA&amp;apptime=1781170362&amp;share_id=1c0cd04c3c0b4aeda6a0a4dafc0c18bd&amp;code=6073idqXgNj" TargetMode="External"/><Relationship Id="rId597" Type="http://schemas.openxmlformats.org/officeDocument/2006/relationships/hyperlink" Target="https://www.xiaohongshu.com/explore/6a5e0057000000000f02a5ec?app_platform=ios&amp;app_version=9.38.1&amp;share_from_user_hidden=true&amp;xsec_source=app_share&amp;type=video&amp;xsec_token=CBRn47X4w5Z6UoqblLuKAaIOnuMQ4KZMl1VYqMpBd6Jes=&amp;author_share=1&amp;xhsshare=CopyLink&amp;shareRedId=ODs0Nzw6Rjo2NzUyOTgwNjhEOTg8PjtK&amp;apptime=1784600541&amp;share_id=f055212b6dea40739107718ea03d8787&amp;wechatWid=d14df7bd794e527f1eae8c5dfbe99487&amp;wechatOrigin=menu" TargetMode="External"/><Relationship Id="rId720" Type="http://schemas.openxmlformats.org/officeDocument/2006/relationships/hyperlink" Target="https://www.xiaohongshu.com/user/profile/6529ef6e000000002a02af0a" TargetMode="External"/><Relationship Id="rId818" Type="http://schemas.openxmlformats.org/officeDocument/2006/relationships/hyperlink" Target="https://www.xiaohongshu.com/user/profile/5b52046c6b58b75d63982068" TargetMode="External"/><Relationship Id="rId152" Type="http://schemas.openxmlformats.org/officeDocument/2006/relationships/hyperlink" Target="https://www.xiaohongshu.com/explore/69b81082000000001a02fdba?xsec_token=ABxW4UWqIL5Gvil7AXOvS1LoEmiXA8tRQwUKzveK2s9UM=&amp;xsec_source=pc_user" TargetMode="External"/><Relationship Id="rId457" Type="http://schemas.openxmlformats.org/officeDocument/2006/relationships/hyperlink" Target="https://www.xiaohongshu.com/user/profile/60195dc300000000010040ce" TargetMode="External"/><Relationship Id="rId664" Type="http://schemas.openxmlformats.org/officeDocument/2006/relationships/hyperlink" Target="https://www.xiaohongshu.com/explore/6a7d5b0a000000002701e7e4?app_platform=ios&amp;app_version=9.39&amp;share_from_user_hidden=true&amp;xsec_source=app_share&amp;type=video&amp;xsec_token=CBP0KXcMpPxJOMsPz5GOGnB32m6zuDLfs83BL0r1cQWvc=&amp;author_share=1&amp;xhsshare=CopyLink&amp;shareRedId=N0s6NkdJRT42NzUyOTgwNjY0OTdFPDk_&amp;apptime=1786667963&amp;share_id=1e95a9fe49744065bcbb4ea08c251c4b&amp;wechatWid=d14df7bd794e527f1eae8c5dfbe99487&amp;wechatOrigin=menu" TargetMode="External"/><Relationship Id="rId871" Type="http://schemas.openxmlformats.org/officeDocument/2006/relationships/hyperlink" Target="https://www.xiaohongshu.com/explore/6ab24f6a000000003a021518?app_platform=ios&amp;app_version=9.48&amp;share_from_user_hidden=true&amp;xsec_source=app_share&amp;type=video&amp;xsec_token=CBCuhNlxZ_Ij6s-VPxCmMn30YvWP1GuH0RcI_p01K7uys=&amp;author_share=1&amp;xhsshare=CopyLink&amp;shareRedId=N0o4NTdINz42NzUyOTgwNjY0OThGNj1C&amp;apptime=1790591432&amp;share_id=797a8169b5c7404e8053943ae5599cdf&amp;track_code=1dTXLeTuXRj&amp;wechatWid=d14df7bd794e527f1eae8c5dfbe99487&amp;wechatOrigin=menu" TargetMode="External"/><Relationship Id="rId14" Type="http://schemas.openxmlformats.org/officeDocument/2006/relationships/hyperlink" Target="https://www.xiaohongshu.com/user/profile/565934037c5bb87a992285e5" TargetMode="External"/><Relationship Id="rId317" Type="http://schemas.openxmlformats.org/officeDocument/2006/relationships/hyperlink" Target="https://www.xiaohongshu.com/explore/69ef2903000000003501e1f3?xsec_token=ABwK_Z2fHnV_120VQ66ZndhWBgp8QYjvxBRqDniSHfmUw=&amp;xsec_source=pc_user" TargetMode="External"/><Relationship Id="rId524" Type="http://schemas.openxmlformats.org/officeDocument/2006/relationships/hyperlink" Target="https://www.xiaohongshu.com/explore/6a3a3a090000000016027b31?app_platform=android&amp;ignoreEngage=true&amp;app_version=9.34.4&amp;share_from_user_hidden=true&amp;xsec_source=app_share&amp;type=video&amp;xsec_token=CBNj0FyN7zbar15lnS2DjJB4URi81yZb4dg1fcDf14iro=&amp;author_share=1&amp;xhsshare=&amp;shareRedId=ODs5MDQ9RTk2NzUyOTgwNjlHOTlFSUs7&amp;apptime=1782213094&amp;share_id=a3270943996f43cd9eff93d291793166&amp;share_channel=wechat&amp;wechatWid=d14df7bd794e527f1eae8c5dfbe99487&amp;wechatOrigin=menu" TargetMode="External"/><Relationship Id="rId731" Type="http://schemas.openxmlformats.org/officeDocument/2006/relationships/hyperlink" Target="https://www.xiaohongshu.com/user/profile/66f2613f000000001d03092e" TargetMode="External"/><Relationship Id="rId98" Type="http://schemas.openxmlformats.org/officeDocument/2006/relationships/hyperlink" Target="http://xhslink.com/o/6oaoaAGZRpz" TargetMode="External"/><Relationship Id="rId163" Type="http://schemas.openxmlformats.org/officeDocument/2006/relationships/hyperlink" Target="https://www.xiaohongshu.com/user/profile/5adae46b11be10181062375d" TargetMode="External"/><Relationship Id="rId370" Type="http://schemas.openxmlformats.org/officeDocument/2006/relationships/hyperlink" Target="https://www.xiaohongshu.com/user/profile/67243eba000000001c019cf5" TargetMode="External"/><Relationship Id="rId829" Type="http://schemas.openxmlformats.org/officeDocument/2006/relationships/hyperlink" Target="https://www.xiaohongshu.com/user/profile/65531797000000000202b191" TargetMode="External"/><Relationship Id="rId230" Type="http://schemas.openxmlformats.org/officeDocument/2006/relationships/hyperlink" Target="https://www.xiaohongshu.com/user/profile/620d1df3000000001000f8ae" TargetMode="External"/><Relationship Id="rId468" Type="http://schemas.openxmlformats.org/officeDocument/2006/relationships/hyperlink" Target="https://www.xiaohongshu.com/explore/6a1fc54f0000000021014947?app_platform=ios&amp;app_version=9.21&amp;share_from_user_hidden=true&amp;xsec_source=app_share&amp;type=video&amp;xsec_token=CBKvB9G4dbNXlcs4jkK6x5b_qY6PK0q2xL9_9O-f-1uNk=&amp;author_share=1&amp;xhsshare=CopyLink&amp;shareRedId=OD5EOUY2PEA2NzUyOTgwNjdEOTk1Sz5L&amp;apptime=1780471782&amp;share_id=7f597fa421df4b83b863ca2edcb61e19" TargetMode="External"/><Relationship Id="rId675" Type="http://schemas.openxmlformats.org/officeDocument/2006/relationships/hyperlink" Target="https://www.xiaohongshu.com/explore/6a82cc0b00000000290317e7?xsec_token=ABMOsTpeCGoeaO_WEoF28O9F3oYgj0TCqwN68ewpdeMA0=&amp;xsec_source=pc_user" TargetMode="External"/><Relationship Id="rId882" Type="http://schemas.openxmlformats.org/officeDocument/2006/relationships/hyperlink" Target="https://www.xiaohongshu.com/explore/6ac8aad90000000014038e54?xsec_token=ABY0GOTWduPZi81VySbBXE-d73IDDWZkZnxN6Tx7bxXXs=&amp;xsec_source=pc_user" TargetMode="External"/><Relationship Id="rId25" Type="http://schemas.openxmlformats.org/officeDocument/2006/relationships/hyperlink" Target="http://xhslink.com/o/5q5eE26AE6Y" TargetMode="External"/><Relationship Id="rId328" Type="http://schemas.openxmlformats.org/officeDocument/2006/relationships/hyperlink" Target="http://xhslink.com/o/445g4TzqQQY" TargetMode="External"/><Relationship Id="rId535" Type="http://schemas.openxmlformats.org/officeDocument/2006/relationships/hyperlink" Target="https://www.xiaohongshu.com/user/profile/607ce752000000000101cbc8" TargetMode="External"/><Relationship Id="rId742" Type="http://schemas.openxmlformats.org/officeDocument/2006/relationships/hyperlink" Target="https://www.xiaohongshu.com/explore/6a9524d7000000002303f11c?xsec_token=ABNQjNiXSK1ZaXkInvWn1daX22cHNix3l10TzQUVTvtbE=&amp;xsec_source=pc_user" TargetMode="External"/><Relationship Id="rId174" Type="http://schemas.openxmlformats.org/officeDocument/2006/relationships/hyperlink" Target="https://www.xiaohongshu.com/user/profile/54cd85cbe779891d78c55e72" TargetMode="External"/><Relationship Id="rId381" Type="http://schemas.openxmlformats.org/officeDocument/2006/relationships/hyperlink" Target="https://www.xiaohongshu.com/explore/6a0c2edc000000003501f7d2?xsec_token=ABLLxFdIhrQ8easLDCqiRAMaQdS1gncxoADfcVTpeLxRE=&amp;xsec_source=pc_user" TargetMode="External"/><Relationship Id="rId602" Type="http://schemas.openxmlformats.org/officeDocument/2006/relationships/hyperlink" Target="https://www.xiaohongshu.com/explore/6a5d9046000000001003e37d?xsec_token=AB3vyiHRD1do-FWWirwhx3SqVrQ8bQZOdTdEC4Q0rMNac=&amp;xsec_source=pc_user" TargetMode="External"/><Relationship Id="rId241" Type="http://schemas.openxmlformats.org/officeDocument/2006/relationships/hyperlink" Target="https://www.xiaohongshu.com/explore/69cf4790000000001a035efe?app_platform=ios&amp;app_version=9.19.5&amp;share_from_user_hidden=true&amp;xsec_source=app_share&amp;type=video&amp;xsec_token=CBcM-0WFyrWf1wO-G1xD5LJr2zdpWNO-B9ufiXPtyBgR4=&amp;author_share=1&amp;xhsshare=WeixinSession&amp;shareRedId=OD40MEc7NT02NzUyOTgwNjZIOThHPTw8&amp;apptime=1775225272&amp;share_id=c43ef69a1fe34a188bdc2545fc9f0b83" TargetMode="External"/><Relationship Id="rId479" Type="http://schemas.openxmlformats.org/officeDocument/2006/relationships/hyperlink" Target="https://www.xiaohongshu.com/explore/6a27e457000000002202e47f?app_platform=ios&amp;app_version=9.33.2&amp;share_from_user_hidden=true&amp;xsec_source=app_share&amp;type=video&amp;xsec_token=CBO7dKyN4DG3LEDsYRGJJZvn1135ISav9ANe6h49YFjjc=&amp;author_share=1&amp;xhsshare=WeixinSession&amp;shareRedId=N0hFNEU6Okw_TDkyTzkwNjY0QD82PExL&amp;apptime=1781093150&amp;share_id=af09b38d43554a8cbc648fdbe6833205" TargetMode="External"/><Relationship Id="rId686" Type="http://schemas.openxmlformats.org/officeDocument/2006/relationships/hyperlink" Target="https://www.xiaohongshu.com/explore/6a8ba282000000001801bc19?xsec_token=ABGfqp4FoclGt7tHtSdtER2UudE4Iu6GbxpM072o4cP2A=&amp;xsec_source=pc_user" TargetMode="External"/><Relationship Id="rId893" Type="http://schemas.openxmlformats.org/officeDocument/2006/relationships/hyperlink" Target="https://www.xiaohongshu.com/user/profile/673c4c890000000008009044" TargetMode="External"/><Relationship Id="rId907" Type="http://schemas.openxmlformats.org/officeDocument/2006/relationships/hyperlink" Target="https://www.xiaohongshu.com/explore/6ad5a0a00000000029014a52?app_platform=ios&amp;app_version=9.49.5&amp;share_from_user_hidden=true&amp;xsec_source=app_share&amp;type=video&amp;xsec_token=CBeacb4zQlqdpyoIxwni70QmIsxaerVvaezRxf5WGP8zg=&amp;author_share=1&amp;xhsshare=WeixinSession&amp;shareRedId=N0xINzU-RTk2NzUyOTgwNjY0OThHNj88&amp;apptime=1792496995&amp;share_id=4741e03a06124cb8abe5eda8a4231adb&amp;track_code=1eZPDTfqf2U&amp;wechatWid=d14df7bd794e527f1eae8c5dfbe99487&amp;wechatOrigin=menu" TargetMode="External"/><Relationship Id="rId36" Type="http://schemas.openxmlformats.org/officeDocument/2006/relationships/hyperlink" Target="https://www.xiaohongshu.com/user/profile/5a8e70c34eacab077dff6486" TargetMode="External"/><Relationship Id="rId339" Type="http://schemas.openxmlformats.org/officeDocument/2006/relationships/hyperlink" Target="https://www.xiaohongshu.com/explore/69ef24c2000000003601f1bc?app_platform=ios&amp;app_version=9.28.1&amp;share_from_user_hidden=true&amp;xsec_source=app_share&amp;type=video&amp;xsec_token=CB4-OkP9RC-rKIsCON3pmC8-aBRkDPM7C3SyDELvQJ5CQ=&amp;author_share=1&amp;xhsshare=WeixinSession&amp;shareRedId=N0k3MDdLRUo2NzUyOTgwNjc0OTc7Rj46&amp;apptime=1778063271&amp;share_id=65ae1d3b6cfe4865b35728b3aecad806&amp;wechatWid=7f187b177057acbf4104d0f1e466e04f&amp;wechatOrigin=menu" TargetMode="External"/><Relationship Id="rId546" Type="http://schemas.openxmlformats.org/officeDocument/2006/relationships/hyperlink" Target="https://www.xiaohongshu.com/explore/6a44dd8e000000000f02ac73?app_platform=ios&amp;app_version=9.36&amp;share_from_user_hidden=true&amp;xsec_source=app_share&amp;type=video&amp;xsec_token=CBCiygzmQXh6s0pRYT9gBFIIcEHf_5R5UCVWT1BOUPuL4=&amp;author_share=1&amp;xhsshare=CopyLink&amp;shareRedId=Nz5ERDpIRkw8SDtDP0E0Pjc3Oj1HPExK&amp;apptime=1782965313&amp;share_id=8f1076114a4d458b8f87b7314e52cf4c&amp;wechatWid=d14df7bd794e527f1eae8c5dfbe99487&amp;wechatOrigin=menu" TargetMode="External"/><Relationship Id="rId753" Type="http://schemas.openxmlformats.org/officeDocument/2006/relationships/hyperlink" Target="https://www.xiaohongshu.com/explore/6a98efde000000002b01d0ce?app_platform=ios&amp;app_version=9.37.2&amp;share_from_user_hidden=true&amp;xsec_source=app_share&amp;type=video&amp;xsec_token=CBc_kHQAcmKWIUTwDByye2AeENLFSpy52VsNuE4FPm0Uo=&amp;author_share=1&amp;xhsshare=CopyLink&amp;shareRedId=N0hIOEhGSj46SUY3Sk4wNjY0OjpFNTg6&amp;apptime=1788489205&amp;share_id=19a9043c6f314f25adccb58b4c38141d&amp;wechatWid=d14df7bd794e527f1eae8c5dfbe99487&amp;wechatOrigin=menu" TargetMode="External"/><Relationship Id="rId101" Type="http://schemas.openxmlformats.org/officeDocument/2006/relationships/hyperlink" Target="http://xhslink.com/o/7F6nWuNGJRK" TargetMode="External"/><Relationship Id="rId185" Type="http://schemas.openxmlformats.org/officeDocument/2006/relationships/hyperlink" Target="https://www.xiaohongshu.com/user/profile/5572bf380511943dc55c3dff" TargetMode="External"/><Relationship Id="rId406" Type="http://schemas.openxmlformats.org/officeDocument/2006/relationships/hyperlink" Target="https://www.xiaohongshu.com/explore/6a0494540000000007010893?app_platform=ios&amp;app_version=9.32.2&amp;share_from_user_hidden=true&amp;xsec_source=app_share&amp;type=video&amp;xsec_token=CBsqM7VJ6n_kDmcleMm3AslcT8UE6m-W0utH7fXEaUR-A=&amp;author_share=1&amp;xhsshare=CopyLink&amp;shareRedId=Nz46Nzk5SEs8SDtDP0EyTDo4PTw4OT48&amp;apptime=1780451173&amp;share_id=41eb252eaaff432abfd7a6fefece146c" TargetMode="External"/><Relationship Id="rId392" Type="http://schemas.openxmlformats.org/officeDocument/2006/relationships/hyperlink" Target="https://www.xiaohongshu.com/user/profile/5705d717aed7581d8341250d" TargetMode="External"/><Relationship Id="rId613" Type="http://schemas.openxmlformats.org/officeDocument/2006/relationships/hyperlink" Target="https://www.xiaohongshu.com/explore/6a62c3990000000005039103?app_platform=ios&amp;app_version=9.22.1&amp;share_from_user_hidden=true&amp;xsec_source=app_share&amp;type=video&amp;xsec_token=CBWfk7XRs_BnRW6Ho6wXcHhgToDIWYU8fFvRPYigABzK0=&amp;author_share=1&amp;xhsshare=CopyLink&amp;shareRedId=N0dIQzk2ODw6TEZFSkoxPjg4PjtIPD5N&amp;apptime=1784884727&amp;share_id=fd4b24222ed8404a849d37205704ece5&amp;wechatWid=d14df7bd794e527f1eae8c5dfbe99487&amp;wechatOrigin=menu" TargetMode="External"/><Relationship Id="rId697" Type="http://schemas.openxmlformats.org/officeDocument/2006/relationships/hyperlink" Target="https://www.xiaohongshu.com/user/profile/55818dece58d13305032c121" TargetMode="External"/><Relationship Id="rId820" Type="http://schemas.openxmlformats.org/officeDocument/2006/relationships/hyperlink" Target="https://www.xiaohongshu.com/user/profile/66c2fe60000000001d0321fe" TargetMode="External"/><Relationship Id="rId918" Type="http://schemas.openxmlformats.org/officeDocument/2006/relationships/hyperlink" Target="https://www.xiaohongshu.com/user/profile/675ac1c6000000001c01a988" TargetMode="External"/><Relationship Id="rId252" Type="http://schemas.openxmlformats.org/officeDocument/2006/relationships/hyperlink" Target="http://xhslink.com/o/3ieIse65NVn" TargetMode="External"/><Relationship Id="rId47" Type="http://schemas.openxmlformats.org/officeDocument/2006/relationships/hyperlink" Target="https://www.xiaohongshu.com/user/profile/652256420000000024016e22" TargetMode="External"/><Relationship Id="rId112" Type="http://schemas.openxmlformats.org/officeDocument/2006/relationships/hyperlink" Target="https://www.xiaohongshu.com/user/profile/58465683346094161954bebd" TargetMode="External"/><Relationship Id="rId557" Type="http://schemas.openxmlformats.org/officeDocument/2006/relationships/hyperlink" Target="https://www.xiaohongshu.com/explore/6a44bb5d000000000f01de92?app_platform=ios&amp;app_version=9.36&amp;share_from_user_hidden=true&amp;xsec_source=app_share&amp;type=video&amp;xsec_token=CBmQ367lfE3bZDydUNFYDo4sc95rF4ytDAr9ifUZO4y5Y=&amp;author_share=1&amp;xhsshare=CopyLink&amp;shareRedId=ODlHMjZKOkw2NzUyOTgwNjg6OTo5OzdN&amp;apptime=1782960655&amp;share_id=7553d7e6583545f6b2953d0587d79e33" TargetMode="External"/><Relationship Id="rId764" Type="http://schemas.openxmlformats.org/officeDocument/2006/relationships/hyperlink" Target="https://www.xiaohongshu.com/user/profile/5c865a7b00000000160103f1" TargetMode="External"/><Relationship Id="rId196" Type="http://schemas.openxmlformats.org/officeDocument/2006/relationships/hyperlink" Target="https://www.xiaohongshu.com/user/profile/67022dfe000000001d0237b6" TargetMode="External"/><Relationship Id="rId417" Type="http://schemas.openxmlformats.org/officeDocument/2006/relationships/hyperlink" Target="https://www.xiaohongshu.com/explore/69ff0fe8000000003603008c?app_platform=ios&amp;app_version=9.32.2&amp;share_from_user_hidden=true&amp;xsec_source=app_share&amp;type=video&amp;xsec_token=CB4VP7ime_wDt354ovXwrm2VdKt9Y3wQW9orgNSbPrBbQ=&amp;author_share=1&amp;xhsshare=CopyLink&amp;shareRedId=ODxGOUdGNEA2NzUyOTgwNjZFOTo0Rjk6&amp;apptime=1779954152&amp;share_id=e34ea20320324b2d9010db241d864d5b" TargetMode="External"/><Relationship Id="rId624" Type="http://schemas.openxmlformats.org/officeDocument/2006/relationships/hyperlink" Target="https://www.xiaohongshu.com/user/profile/6251fdd5000000000202795d" TargetMode="External"/><Relationship Id="rId831" Type="http://schemas.openxmlformats.org/officeDocument/2006/relationships/hyperlink" Target="https://www.xiaohongshu.com/user/profile/65293e54000000002b0019a3" TargetMode="External"/><Relationship Id="rId263" Type="http://schemas.openxmlformats.org/officeDocument/2006/relationships/hyperlink" Target="https://www.xiaohongshu.com/user/profile/5d7fb06b0000000001018cf3" TargetMode="External"/><Relationship Id="rId470" Type="http://schemas.openxmlformats.org/officeDocument/2006/relationships/hyperlink" Target="https://www.xiaohongshu.com/explore/6a1fcff5000000003701dd17?app_platform=ios&amp;app_version=9.32.2&amp;share_from_user_hidden=true&amp;xsec_source=app_share&amp;type=video&amp;xsec_token=CBrr6WblXQeH6owa8b1hBwM9-PNOsoCdV7J3l8YZJaV5Y=&amp;author_share=1&amp;xhsshare=CopyLink&amp;shareRedId=N0w7RThKPEE2NzUyOTgwNjY0OTc8OUo7&amp;apptime=1780488286&amp;share_id=5c7541a2b40f47d88a0842692f26c16b" TargetMode="External"/><Relationship Id="rId58" Type="http://schemas.openxmlformats.org/officeDocument/2006/relationships/hyperlink" Target="http://xhslink.com/o/9R4J7Lhaman" TargetMode="External"/><Relationship Id="rId123" Type="http://schemas.openxmlformats.org/officeDocument/2006/relationships/hyperlink" Target="http://xhslink.com/o/5Ltti7de0vY" TargetMode="External"/><Relationship Id="rId330" Type="http://schemas.openxmlformats.org/officeDocument/2006/relationships/hyperlink" Target="https://www.xiaohongshu.com/explore/69ef6028000000001b0230c1?xsec_token=ABwK_Z2fHnV_120VQ66ZndhTZMOEyY76Uw9s8Ga76tAgg=&amp;xsec_source=pc_user" TargetMode="External"/><Relationship Id="rId568" Type="http://schemas.openxmlformats.org/officeDocument/2006/relationships/hyperlink" Target="https://www.xiaohongshu.com/discovery/item/6a4f1f18000000001702f3b5?app_platform=harmony&amp;app_version=9.36.0&amp;share_from_user_hidden=true&amp;xsec_source=app_share&amp;type=video&amp;xsec_token=CBEluLRNzV8MU8NxfnVx0cf3iNPyf7mxRy8vOpui64TPo=&amp;author_share=1&amp;apptime=1783675626&amp;share_id=8c9d9a6d9516417084dbafc81d3cca58&amp;xhsshare=WeixinSession" TargetMode="External"/><Relationship Id="rId775" Type="http://schemas.openxmlformats.org/officeDocument/2006/relationships/hyperlink" Target="https://www.xiaohongshu.com/explore/6aa3b74e000000002502e6d8?xsec_token=ABiDZF1HLu1Y1vSVTdE53SDrzwUH1EJlTE3Wz9nkZX4dM=&amp;xsec_source=pc_user" TargetMode="External"/><Relationship Id="rId428" Type="http://schemas.openxmlformats.org/officeDocument/2006/relationships/hyperlink" Target="https://www.xiaohongshu.com/explore/6a03f648000000003700d0fa?app_platform=ios&amp;app_version=9.30.1&amp;share_from_user_hidden=true&amp;xsec_source=app_share&amp;type=video&amp;xsec_token=CB-iD04lrZus0n4FTilGTfnEYBx7Zlh0lprC2PjgK_CSc=&amp;author_share=1&amp;xhsshare=CopyLink&amp;shareRedId=OD81RDY3Oj02NzUyOTgwNjk1OThISj47&amp;apptime=1778776907&amp;share_id=678c7317f543464b8b54a232f1f04939" TargetMode="External"/><Relationship Id="rId635" Type="http://schemas.openxmlformats.org/officeDocument/2006/relationships/hyperlink" Target="https://www.xiaohongshu.com/explore/6a71a08f0000000028032dc6?app_platform=ios&amp;app_version=9.40.1&amp;share_from_user_hidden=true&amp;xsec_source=app_share&amp;type=video&amp;xsec_token=CBK5VeFl4ywXHsdxeJw8QR96q8lv7mLepz7WpengNbrPw=&amp;author_share=1&amp;xhsshare=CopyLink&amp;shareRedId=OD4zNElLSkE2NzUyOTgwNjZEOTpIPDpB&amp;apptime=1785900321&amp;share_id=21eb47c24c764da48cdff2a515049f56&amp;wechatWid=d14df7bd794e527f1eae8c5dfbe99487&amp;wechatOrigin=menu" TargetMode="External"/><Relationship Id="rId842" Type="http://schemas.openxmlformats.org/officeDocument/2006/relationships/hyperlink" Target="https://www.xiaohongshu.com/explore/6aa76aa80000000011030c2d?app_platform=ios&amp;app_version=9.25&amp;share_from_user_hidden=true&amp;xsec_source=app_share&amp;type=video&amp;xsec_token=CBZccNVrs_pdv-3BMPt4OVSTdRNG4qbnOu6zXAmgCQIEI=&amp;author_share=1&amp;xhsshare=WeixinSession&amp;shareRedId=ODpHOEc-SU82NzUyOTgwNjY0OTg2PEg7&amp;apptime=1789385440&amp;share_id=2c8254d8530d4045abdfc00c808c608f&amp;wechatWid=d14df7bd794e527f1eae8c5dfbe99487&amp;wechatOrigin=menu" TargetMode="External"/><Relationship Id="rId274" Type="http://schemas.openxmlformats.org/officeDocument/2006/relationships/hyperlink" Target="https://www.xiaohongshu.com/explore/69de0b01000000002102edb2?xsec_token=ABuFUAaM0D2eWqCiwERs1DhgWad7vH_4AXjMg_JPL8lfQ=&amp;xsec_source=pc_user" TargetMode="External"/><Relationship Id="rId481" Type="http://schemas.openxmlformats.org/officeDocument/2006/relationships/hyperlink" Target="https://www.xiaohongshu.com/explore/6a1e7857000000003601e177?app_platform=ios&amp;app_version=9.32.2&amp;share_from_user_hidden=true&amp;xsec_source=app_share&amp;type=video&amp;xsec_token=CBvtrlTOtEL_m4vem_-er1hiy3g4uxRfXf8t6_69s0a10=&amp;author_share=1&amp;xhsshare=CopyLink&amp;shareRedId=N0hHN0RJOj46SDZDPEowNjY0Szs8PT1P&amp;apptime=1780387548&amp;share_id=c785b17f284f4a2a94a68b2420434664" TargetMode="External"/><Relationship Id="rId702" Type="http://schemas.openxmlformats.org/officeDocument/2006/relationships/hyperlink" Target="https://www.xiaohongshu.com/explore/6a8e59650000000008013727?app_platform=ios&amp;app_version=9.40.1&amp;share_from_user_hidden=true&amp;xsec_source=app_share&amp;type=video&amp;xsec_token=CBNYP7bmgmN04wW7B_esgq-1tsN62u_fSyoLGZAAPBGvQ=&amp;author_share=1&amp;xhsshare=WeixinSession&amp;shareRedId=N0hHOTdKRUFKTEZDSkAwNjY0Ozo0S0g8&amp;apptime=1787731209&amp;share_id=6fb6ccdcad0846e9b8c1d39f460423b5&amp;code=pjAnYMrzs5&amp;wechatWid=d14df7bd794e527f1eae8c5dfbe99487&amp;wechatOrigin=menu" TargetMode="External"/><Relationship Id="rId69" Type="http://schemas.openxmlformats.org/officeDocument/2006/relationships/hyperlink" Target="https://www.xiaohongshu.com/explore/6982dc1b000000000a030fb8?app_platform=ios&amp;app_version=9.19.1&amp;share_from_user_hidden=true&amp;xsec_source=app_share&amp;type=video&amp;xsec_token=CB0eQaxKL_CB_M8HKZ4NPSltI7nooSs3pcfqfgS670Dj0=&amp;author_share=1&amp;xhsshare=WeixinSession&amp;shareRedId=ODg5Qjo6Rzo2NzUyOTgwNjg0OTlFNz9O&amp;apptime=1770206279&amp;share_id=72b3f3500b094e26bc01b3111aa89c0f&amp;wechatWid=6b211a44823cf96822ed9eaaefe85649&amp;wechatOrigin=menu" TargetMode="External"/><Relationship Id="rId134" Type="http://schemas.openxmlformats.org/officeDocument/2006/relationships/hyperlink" Target="https://www.xiaohongshu.com/explore/69b016870000000006030017?app_platform=ios&amp;app_version=9.19.3&amp;share_from_user_hidden=true&amp;xsec_source=app_share&amp;type=video&amp;xsec_token=CB7oGAZkpj9N77-YpCrFPEYMI4UEybLutrP9RAAls6YDs=&amp;author_share=1&amp;xhsshare=WeixinSession&amp;shareRedId=N0o7RjdGPDw2NzUyOTgwNjY0OTc2NTY9&amp;apptime=1773194459&amp;share_id=85de726e11c84190b59b38c609a00c34" TargetMode="External"/><Relationship Id="rId579" Type="http://schemas.openxmlformats.org/officeDocument/2006/relationships/hyperlink" Target="https://www.xiaohongshu.com/explore/6a5d8d37000000000f01071b?app_platform=ios&amp;app_version=9.38.1&amp;share_from_user_hidden=true&amp;xsec_source=app_share&amp;type=video&amp;xsec_token=CBkwBgj6IY1VzUEV4vlkLfE2hyv15PbmS4bL-JdTwB8Oo=&amp;author_share=1&amp;xhsshare=WeixinSession&amp;shareRedId=N0g2OTs8Ozo3OEdHOjg1Sks6PTw6Ojk_&amp;apptime=1784520025&amp;share_id=35f89f8199534ccf91532cb11c5fa58f" TargetMode="External"/><Relationship Id="rId786" Type="http://schemas.openxmlformats.org/officeDocument/2006/relationships/hyperlink" Target="https://www.xiaohongshu.com/explore/6aaa27b70000000029013c5f?app_platform=ios&amp;app_version=9.46&amp;share_from_user_hidden=true&amp;xsec_source=app_share&amp;type=video&amp;xsec_token=CBYPzIvpQWI8Uy19JLrnxp7ms_eLB1F_R3mRGN2pg9fvA=&amp;author_share=1&amp;xhsshare=CopyLink&amp;shareRedId=N0tGREk8Rj82NzUyOTgwNjY0OTc3Oj08&amp;apptime=1789545631&amp;share_id=bfc3f6b10a494cc0b0e56570991bed93&amp;track_code=7KGELopwe1G&amp;wechatWid=d14df7bd794e527f1eae8c5dfbe99487&amp;wechatOrigin=menu" TargetMode="External"/><Relationship Id="rId341" Type="http://schemas.openxmlformats.org/officeDocument/2006/relationships/hyperlink" Target="https://www.xiaohongshu.com/explore/69faddcd000000003601fcb4?xsec_token=ABLxkX4k0qSPRvzkjHX6xDKGZ0Nw_d76xF6JHKj-OZU7k=&amp;xsec_source=pc_user" TargetMode="External"/><Relationship Id="rId439" Type="http://schemas.openxmlformats.org/officeDocument/2006/relationships/hyperlink" Target="https://www.xiaohongshu.com/explore/6a1045d20000000036000aeb?app_platform=ios&amp;app_version=9.33.2&amp;share_from_user_hidden=true&amp;xsec_source=app_share&amp;type=video&amp;xsec_token=CBphKbOJd0Ve7FKXQnH4QyZ9gb_AhoJKGsqxxiuaoi990=&amp;author_share=1&amp;xhsshare=CopyLink&amp;shareRedId=ODo7Qkg6OTk2NzUyOTgwNjZFOTg5SkpN&amp;apptime=1780629118&amp;share_id=964e34dfa7ca48e4abb6c94c94585df2" TargetMode="External"/><Relationship Id="rId646" Type="http://schemas.openxmlformats.org/officeDocument/2006/relationships/hyperlink" Target="https://www.xiaohongshu.com/user/profile/5cd78b8c0000000012029a9f" TargetMode="External"/><Relationship Id="rId201" Type="http://schemas.openxmlformats.org/officeDocument/2006/relationships/hyperlink" Target="https://www.xiaohongshu.com/user/profile/55435bc3b203d92187bfefd2" TargetMode="External"/><Relationship Id="rId285" Type="http://schemas.openxmlformats.org/officeDocument/2006/relationships/hyperlink" Target="https://www.xiaohongshu.com/user/profile/58aed27550c4b43c859e5fe9?xsec_token=ABNg2ZUaoaWWmNtVKxphTrlVYzQvpv7G9sWHQOR8cELJg%3D&amp;xsec_source=pc_search" TargetMode="External"/><Relationship Id="rId506" Type="http://schemas.openxmlformats.org/officeDocument/2006/relationships/hyperlink" Target="https://www.xiaohongshu.com/explore/6a310771000000001502578a?app_platform=ios&amp;app_version=9.33.4&amp;share_from_user_hidden=true&amp;xsec_source=app_share&amp;type=normal&amp;xsec_token=CBBcsI-voE7SoBmLb4mfZWiHf_doEzuGfRICWZL13rLMQ=&amp;author_share=1&amp;xhsshare=WeixinSession&amp;shareRedId=N0lINTVKR042NzUyOTgwNjc6OTk5SEw6&amp;apptime=1781666619&amp;share_id=ecd4ce3cbe144f40a11c3bc15f364df3" TargetMode="External"/><Relationship Id="rId853" Type="http://schemas.openxmlformats.org/officeDocument/2006/relationships/hyperlink" Target="https://www.xiaohongshu.com/explore/6ac9b1a700000000140013a6?app_platform=ios&amp;app_version=9.40.1&amp;share_from_user_hidden=true&amp;xsec_source=app_share&amp;type=video&amp;xsec_token=CBIovYKqM6SlBuS1k0delDMKUMTcj5sxYTNqQzHpprfcw=&amp;author_share=1&amp;xhsshare=WeixinSession&amp;shareRedId=Nzs7QTpLNT08OUY4OUswSj9IO0hKRzhB&amp;apptime=1791621451&amp;share_id=ff628eedb6524e59abccef8da6dc0738&amp;track_code=4eaEfseQ41G&amp;wechatWid=d14df7bd794e527f1eae8c5dfbe99487&amp;wechatOrigin=menu" TargetMode="External"/><Relationship Id="rId492" Type="http://schemas.openxmlformats.org/officeDocument/2006/relationships/hyperlink" Target="https://www.xiaohongshu.com/discovery/item/6a27ae31000000002102075b?app_platform=ios&amp;app_version=9.25&amp;share_from_user_hidden=true&amp;xsec_source=app_share&amp;type=video&amp;xsec_token=CB56Q2ym_omxKo5QTMfCbVhL5mbLB5vV6Xe6POlGSR7ek=&amp;author_share=1&amp;xhsshare=CopyLink&amp;shareRedId=ODdERTs8NUA2NzUyOTgwNjczOTdJSktA&amp;apptime=1781183890&amp;share_id=66bfa6b16f1e4808adce5040a7c79b19" TargetMode="External"/><Relationship Id="rId713" Type="http://schemas.openxmlformats.org/officeDocument/2006/relationships/hyperlink" Target="https://www.xiaohongshu.com/explore/6a8dc64500000000250113ee?xsec_token=ABK6sxXaP4gWeG61S9SkyqCb-5G1Vm4CzvXxgQWw9LYTA=&amp;xsec_source=pc_user" TargetMode="External"/><Relationship Id="rId797" Type="http://schemas.openxmlformats.org/officeDocument/2006/relationships/hyperlink" Target="https://www.xiaohongshu.com/explore/6aaa3e17000000000b00da3a?xsec_token=ABstFRMqg2YpupMlpcJ7Sroj5T_O6RDEp2Gbbs3MQFk_g=&amp;xsec_source=pc_user" TargetMode="External"/><Relationship Id="rId145" Type="http://schemas.openxmlformats.org/officeDocument/2006/relationships/hyperlink" Target="http://xhslink.com/o/2tli0ntf6p9" TargetMode="External"/><Relationship Id="rId352" Type="http://schemas.openxmlformats.org/officeDocument/2006/relationships/hyperlink" Target="https://www.xiaohongshu.com/explore/69f2c9e20000000023015ec5?xsec_token=AB3cTteYdhCC-BUl_tGm4hBocEiUWZHcUnslE-zRww5sw=&amp;xsec_source=pc_user" TargetMode="External"/><Relationship Id="rId212" Type="http://schemas.openxmlformats.org/officeDocument/2006/relationships/hyperlink" Target="https://www.xiaohongshu.com/user/profile/5cd654cd000000001700002c" TargetMode="External"/><Relationship Id="rId657" Type="http://schemas.openxmlformats.org/officeDocument/2006/relationships/hyperlink" Target="https://www.xiaohongshu.com/explore/6a75aebb00000000050284dc?xsec_token=CBtz-_wYkCzU2W8W91H2TrwdEqzmDaWjnmsI-rKdb0-Lg=&amp;xsec_source=app_share" TargetMode="External"/><Relationship Id="rId864" Type="http://schemas.openxmlformats.org/officeDocument/2006/relationships/hyperlink" Target="https://www.xiaohongshu.com/explore/6ab8b95100000000150108f1?app_platform=ios&amp;app_version=9.42&amp;share_from_user_hidden=true&amp;xsec_source=app_share&amp;type=video&amp;xsec_token=CBBMU3IGb2Z2Uf6w9rprnmiujVy9aDFuyz9vbw4uggDU4=&amp;author_share=1&amp;xhsshare=CopyLink&amp;shareRedId=OD9EM0Q4N042NzUyOTgwNjk1OTo7PklP&amp;apptime=1791452990&amp;share_id=4929dd3160d34818b37554fea355e1f8&amp;track_code=7xUga0ViA7z&amp;wechatWid=d14df7bd794e527f1eae8c5dfbe99487&amp;wechatOrigin=menu" TargetMode="External"/><Relationship Id="rId296" Type="http://schemas.openxmlformats.org/officeDocument/2006/relationships/hyperlink" Target="https://www.xiaohongshu.com/discovery/item/69e8c2db000000002102ed89?app_platform=ios&amp;app_version=9.26.1&amp;share_from_user_hidden=true&amp;xsec_source=app_share&amp;type=video&amp;xsec_token=CBYUfyX28Lv6MohjJY14RKFfb_J-8tm5jf7TCJXYNPgFk=&amp;author_share=1&amp;xhsshare=WeixinSession&amp;shareRedId=OD01OEQ7R0E2NzUyOTgwNjdGOTg9SUlM&amp;apptime=1776935048&amp;share_id=bf48d81222924ca0a94e41ea0fa9dc75" TargetMode="External"/><Relationship Id="rId517" Type="http://schemas.openxmlformats.org/officeDocument/2006/relationships/hyperlink" Target="https://www.xiaohongshu.com/discovery/item/6a31301800000000170298c4?app_platform=ios&amp;app_version=9.34.3&amp;share_from_user_hidden=true&amp;xsec_source=app_share&amp;type=video&amp;xsec_token=CB_bXgCAM9dFVK1SCzrDE96ZhanYNvdAnRYeY4t3GtknE=&amp;author_share=1&amp;xhsshare=WeixinSession&amp;shareRedId=N0xGOEU-RTs2NzUyOTgwNjY0OTc1Rz46&amp;apptime=1781662023&amp;share_id=64fd9a50f7874996bc09e7220b3fce3c" TargetMode="External"/><Relationship Id="rId724" Type="http://schemas.openxmlformats.org/officeDocument/2006/relationships/hyperlink" Target="https://www.xiaohongshu.com/user/profile/656c1d98000000002002cf10" TargetMode="External"/><Relationship Id="rId60" Type="http://schemas.openxmlformats.org/officeDocument/2006/relationships/hyperlink" Target="http://xhslink.com/o/1ghO3ph0jP9" TargetMode="External"/><Relationship Id="rId156" Type="http://schemas.openxmlformats.org/officeDocument/2006/relationships/hyperlink" Target="https://www.xiaohongshu.com/explore/69c114bd000000002200c1cf?xsec_token=AB5lPAi-yf2dCDLvnLUY5b93U_H2B1oGy3PU5CaE9PQ6s=&amp;xsec_source=pc_user" TargetMode="External"/><Relationship Id="rId363" Type="http://schemas.openxmlformats.org/officeDocument/2006/relationships/hyperlink" Target="https://www.xiaohongshu.com/user/profile/61b585a60000000010006b22" TargetMode="External"/><Relationship Id="rId570" Type="http://schemas.openxmlformats.org/officeDocument/2006/relationships/hyperlink" Target="https://www.xiaohongshu.com/explore/6a549e39000000001c024197?app_platform=ios&amp;app_version=9.37.2&amp;share_from_user_hidden=true&amp;xsec_source=app_share&amp;type=video&amp;xsec_token=CByTK4K2S97nAFqR3J5nKGbzduIERhpwyPe_aD02uSdpg=&amp;author_share=1&amp;xhsshare=CopyLink&amp;shareRedId=ODY5Q0g8OTs2NzUyOTgwNjY0OThHR0lB&amp;apptime=1783934405&amp;share_id=d88d19657e45494d9bfb6d8d4969a5df&amp;wechatWid=d14df7bd794e527f1eae8c5dfbe99487&amp;wechatOrigin=menu" TargetMode="External"/><Relationship Id="rId223" Type="http://schemas.openxmlformats.org/officeDocument/2006/relationships/hyperlink" Target="https://www.xiaohongshu.com/user/profile/592900bf50c4b460effeeaba" TargetMode="External"/><Relationship Id="rId430" Type="http://schemas.openxmlformats.org/officeDocument/2006/relationships/hyperlink" Target="https://www.xiaohongshu.com/explore/6a06d94e0000000036003ddb?xsec_token=ABE3hKZAQ_hE4b4sEe8vnmThCERcenPnRYB4JEtL7Ad68=&amp;xsec_source=pc_user" TargetMode="External"/><Relationship Id="rId668" Type="http://schemas.openxmlformats.org/officeDocument/2006/relationships/hyperlink" Target="https://www.xiaohongshu.com/user/profile/55d9e54f62a60c03cda0b528" TargetMode="External"/><Relationship Id="rId875" Type="http://schemas.openxmlformats.org/officeDocument/2006/relationships/hyperlink" Target="https://www.xiaohongshu.com/discovery/item/6ace6a530000000014031a14?app_platform=ios&amp;app_version=9.49.1&amp;share_from_user_hidden=true&amp;xsec_source=app_share&amp;type=video&amp;xsec_token=CBLEMZ_fMd6sghMBQPJud3mLADzYjTrR4iyM4ReYKM58o=&amp;author_share=1&amp;xhsshare=CopyLink&amp;shareRedId=ODk1M0lHPEw2NzUyOTgwNjg2OTpIOD9B&amp;apptime=1791949540&amp;share_id=549e7b678a34406d9bac83ce8bd32c21&amp;track_code=3J1JApcfkIm" TargetMode="External"/><Relationship Id="rId18" Type="http://schemas.openxmlformats.org/officeDocument/2006/relationships/hyperlink" Target="https://www.xiaohongshu.com/user/profile/5ba30595086a8c00011e85e1" TargetMode="External"/><Relationship Id="rId528" Type="http://schemas.openxmlformats.org/officeDocument/2006/relationships/hyperlink" Target="https://www.xiaohongshu.com/discovery/item/6a389ef7000000001c026a1f?app_platform=ios&amp;app_version=9.34.4&amp;share_from_user_hidden=true&amp;xsec_source=app_share&amp;type=video&amp;xsec_token=CB_DWW1dy96t0iD4epbpCyC2nChPFebJw1iZZ_axtoRV8=&amp;author_share=1&amp;xhsshare=WeixinSession&amp;shareRedId=ODhDNEY7N042NzUyOTgwNjc8OTlFPDhN&amp;apptime=1782122374&amp;share_id=eb2bc586e4b242c89cd06f3b3924a6fb" TargetMode="External"/><Relationship Id="rId735" Type="http://schemas.openxmlformats.org/officeDocument/2006/relationships/hyperlink" Target="https://www.xiaohongshu.com/user/profile/5e930e59000000000100092e" TargetMode="External"/><Relationship Id="rId167" Type="http://schemas.openxmlformats.org/officeDocument/2006/relationships/hyperlink" Target="https://www.xiaohongshu.com/user/profile/58b601a27fc5b86692938f51" TargetMode="External"/><Relationship Id="rId374" Type="http://schemas.openxmlformats.org/officeDocument/2006/relationships/hyperlink" Target="https://www.xiaohongshu.com/user/profile/6292d03a0000000021025a12" TargetMode="External"/><Relationship Id="rId581" Type="http://schemas.openxmlformats.org/officeDocument/2006/relationships/hyperlink" Target="https://www.xiaohongshu.com/explore/6a5c451b00000000060109d1?xsec_token=ABNEnpwHBNe-UWYb5Nn8rVER6l-9RbQSm2ccg2qB0UZoo=&amp;xsec_source=pc_user" TargetMode="External"/><Relationship Id="rId71" Type="http://schemas.openxmlformats.org/officeDocument/2006/relationships/hyperlink" Target="http://xhslink.com/o/3Y2HWlf48VA" TargetMode="External"/><Relationship Id="rId234" Type="http://schemas.openxmlformats.org/officeDocument/2006/relationships/hyperlink" Target="https://www.xiaohongshu.com/user/profile/565af8d07c5bb81c08be44e5" TargetMode="External"/><Relationship Id="rId679" Type="http://schemas.openxmlformats.org/officeDocument/2006/relationships/hyperlink" Target="https://www.xiaohongshu.com/explore/6a85b5fb000000002501003d?xsec_token=ABO1AD40rZgpb_73_NALHTDxsLkwcT41fTYlZpYm3KgIw=&amp;xsec_source=pc_user" TargetMode="External"/><Relationship Id="rId802" Type="http://schemas.openxmlformats.org/officeDocument/2006/relationships/hyperlink" Target="https://www.xiaohongshu.com/explore/6aad1dd3000000002601bd60?xsec_token=ABLt_d_VsNGqDLg5wUCkgKPE3XJwCqgGDdvoZqfVhygro=&amp;xsec_source=pc_user" TargetMode="External"/><Relationship Id="rId886" Type="http://schemas.openxmlformats.org/officeDocument/2006/relationships/hyperlink" Target="https://www.xiaohongshu.com/explore/6acddba60000000018019e6d?xsec_token=ABdWScLFat4Wm-XcN-LqTiCvt22pI8680xQNc97kCKws0=&amp;xsec_source=pc_user" TargetMode="External"/><Relationship Id="rId2" Type="http://schemas.openxmlformats.org/officeDocument/2006/relationships/hyperlink" Target="https://www.xiaohongshu.com/explore/69607eb7000000000a0333b6?xsec_token=ABvTPMl0CZbBcqzdOpROjQIhKHBulXp2m5sImV2R6jIw0=&amp;xsec_source=pc_user" TargetMode="External"/><Relationship Id="rId29" Type="http://schemas.openxmlformats.org/officeDocument/2006/relationships/hyperlink" Target="https://www.xiaohongshu.com/user/profile/67f9efca000000000d0084a5?xsec_token=ABJ0T-jbSFna3rOerSrgk1Q6mHS83okWoqlK2GKfp3esM%3D&amp;xsec_source=pc_search" TargetMode="External"/><Relationship Id="rId441" Type="http://schemas.openxmlformats.org/officeDocument/2006/relationships/hyperlink" Target="https://www.xiaohongshu.com/explore/6a15acba000000003701dd9c?app_platform=ios&amp;app_version=9.33.2&amp;share_from_user_hidden=true&amp;xsec_source=app_share&amp;type=video&amp;xsec_token=CBenEPT8vZBrCmY5RASeu6iLlLGM7VBndvQTemCQKqRUw=&amp;author_share=1&amp;xhsshare=CopyLink&amp;shareRedId=ODg7Mkc1N0o2NzUyOTgwNjg0OTk5Rjc7&amp;apptime=1780645031&amp;share_id=132d861e45ca437fb7c47978bfbae00c" TargetMode="External"/><Relationship Id="rId539" Type="http://schemas.openxmlformats.org/officeDocument/2006/relationships/hyperlink" Target="https://www.xiaohongshu.com/explore/6a3b865d000000002003a2f1?xsec_token=AB4be4ErnMrxE7EV8854lZbQmbnRjs5ljwofftfy1gSy8=&amp;xsec_source=pc_user" TargetMode="External"/><Relationship Id="rId746" Type="http://schemas.openxmlformats.org/officeDocument/2006/relationships/hyperlink" Target="https://www.xiaohongshu.com/explore/6a97a556000000001203ea3a?xsec_token=ABWJtPgSMY_fxTdoXdqWyvz0_Q1O3QcN6TxG5vOrIE2zw=&amp;xsec_source=pc_user" TargetMode="External"/><Relationship Id="rId178" Type="http://schemas.openxmlformats.org/officeDocument/2006/relationships/hyperlink" Target="https://www.xiaohongshu.com/user/profile/61bb36ac000000001000cb7b" TargetMode="External"/><Relationship Id="rId301" Type="http://schemas.openxmlformats.org/officeDocument/2006/relationships/hyperlink" Target="https://www.xiaohongshu.com/user/profile/62d1094e00000000190226ee" TargetMode="External"/><Relationship Id="rId82" Type="http://schemas.openxmlformats.org/officeDocument/2006/relationships/hyperlink" Target="https://www.xiaohongshu.com/user/profile/5a81473611be105a37dbcf94" TargetMode="External"/><Relationship Id="rId385" Type="http://schemas.openxmlformats.org/officeDocument/2006/relationships/hyperlink" Target="https://www.xiaohongshu.com/user/profile/63886b78000000001f01ad39?xhsshare=CopyLink&amp;appuid=63886b78000000001f01ad39&amp;apptime=1727258144&amp;share_id=fa4d4d358cbb416c9653ffc656c4cc6c" TargetMode="External"/><Relationship Id="rId592" Type="http://schemas.openxmlformats.org/officeDocument/2006/relationships/hyperlink" Target="https://www.xiaohongshu.com/explore/6a5d79870000000001030a66?app_platform=ios&amp;app_version=9.38.1&amp;share_from_user_hidden=true&amp;xsec_source=app_share&amp;type=video&amp;xsec_token=CBcsj9clZMo1B87PCMuY5Y94SPlqWDYJAeOgeBmNFgLdc=&amp;author_share=1&amp;xhsshare=CopyLink&amp;shareRedId=N0czNjg7O086TEZFSkowOj88Tj1GST5A&amp;apptime=1784538286&amp;share_id=743aaab72e5a47dc9b2a6866241e9aa6&amp;wechatWid=d14df7bd794e527f1eae8c5dfbe99487&amp;wechatOrigin=menu" TargetMode="External"/><Relationship Id="rId606" Type="http://schemas.openxmlformats.org/officeDocument/2006/relationships/hyperlink" Target="https://www.xiaohongshu.com/explore/6a5f3cea000000000f016f49?app_platform=ios&amp;app_version=9.19.5&amp;share_from_user_hidden=true&amp;xsec_source=app_share&amp;type=video&amp;xsec_token=CBgGX7RnnqlL0AdWnpp5ejOUQ262FBIKAdXSTSK9-100k=&amp;author_share=1&amp;xhsshare=WeixinSession&amp;shareRedId=N0tGRTRJRT82NzUyOTgwNjY0OTc4PUpP&amp;apptime=1784767137&amp;share_id=dcfad373cb4e4ec0bb45f5b5d5586dbc&amp;wechatWid=d14df7bd794e527f1eae8c5dfbe99487&amp;wechatOrigin=menu" TargetMode="External"/><Relationship Id="rId813" Type="http://schemas.openxmlformats.org/officeDocument/2006/relationships/hyperlink" Target="https://www.xiaohongshu.com/user/profile/5e6209f20000000001005a16" TargetMode="External"/><Relationship Id="rId245" Type="http://schemas.openxmlformats.org/officeDocument/2006/relationships/hyperlink" Target="https://www.xiaohongshu.com/discovery/item/69d4db10000000001b002416?source=webshare&amp;xhsshare=pc_web&amp;xsec_token=ABTqWCx0LRO38OSMTWVJGyp3nxZ-UITls6Z6y5EXqj73Q=&amp;xsec_source=pc_share" TargetMode="External"/><Relationship Id="rId452" Type="http://schemas.openxmlformats.org/officeDocument/2006/relationships/hyperlink" Target="https://www.xiaohongshu.com/user/profile/61c7a3b000000000210256dd" TargetMode="External"/><Relationship Id="rId897" Type="http://schemas.openxmlformats.org/officeDocument/2006/relationships/hyperlink" Target="https://www.xiaohongshu.com/explore/6acc9ad5000000000a0262f3?app_platform=ios&amp;app_version=9.48&amp;share_from_user_hidden=true&amp;xsec_source=app_share&amp;type=video&amp;xsec_token=CBipULnoPLb3LSmS0Nti5hozU5ffMBaF3FRhzIh5E3rN0=&amp;author_share=1&amp;xhsshare=CopyLink&amp;shareRedId=OD5ERTk-RTs2NzUyOTgwNjc8OTg1NUxO&amp;apptime=1792055754&amp;share_id=c3e19126c52447059740bf34f311a98e&amp;track_code=7hwvxgDYJag&amp;wechatWid=d14df7bd794e527f1eae8c5dfbe99487&amp;wechatOrigin=menu" TargetMode="External"/><Relationship Id="rId105" Type="http://schemas.openxmlformats.org/officeDocument/2006/relationships/hyperlink" Target="http://xhslink.com/o/2pKSV88J4i8" TargetMode="External"/><Relationship Id="rId312" Type="http://schemas.openxmlformats.org/officeDocument/2006/relationships/hyperlink" Target="https://www.xiaohongshu.com/explore/69e8cb18000000001a020440?xsec_token=ABx1C0gX5HmTN1pQsq3Pk_uxkJLBTOxPT13X-NkgoXdLY=&amp;xsec_source=pc_user" TargetMode="External"/><Relationship Id="rId757" Type="http://schemas.openxmlformats.org/officeDocument/2006/relationships/hyperlink" Target="https://www.xiaohongshu.com/explore/6a9a9fd700000000260212ca?xsec_token=AB5wfsvvZ3qqlsB3AfZZsHjYmoHy2gOOxlM5unSnxx6PE=&amp;xsec_source=pc_user" TargetMode="External"/><Relationship Id="rId93" Type="http://schemas.openxmlformats.org/officeDocument/2006/relationships/hyperlink" Target="https://www.xiaohongshu.com/explore/6983fcec000000001a031f0f?app_platform=ios&amp;app_version=9.19.4&amp;share_from_user_hidden=true&amp;xsec_source=app_share&amp;type=video&amp;xsec_token=CBAEx_n2DwK6kQCr5sIWVIbdr8OdbdCQed5T7zoqk8Paw=&amp;author_share=1&amp;xhsshare=WeixinSession&amp;shareRedId=ODc5Rjw9Njk2NzUyOTgwNjY1OThJPjk-&amp;apptime=1771044329&amp;share_id=7259e064bdf444d28bc0967de7d44637" TargetMode="External"/><Relationship Id="rId189" Type="http://schemas.openxmlformats.org/officeDocument/2006/relationships/hyperlink" Target="https://www.xiaohongshu.com/user/profile/605a9163000000000100a5f8?xsec_token=YBw6idufcfDQzQkHTbj5IUENTT-r69P6N2VtyOPbVo0dc=&amp;xsec_source=app_share&amp;shareRedId=ODY3QTw2Ojw2NzUyOTgwNjY0OTdFOkxB&amp;apptime=1772083409&amp;share_id=fa096394d5a649c38f1b43ea4df30554&amp;share_channel=copy_link&amp;appuid=605a9163000000000100a5f8&amp;xhsshare=CopyLink" TargetMode="External"/><Relationship Id="rId396" Type="http://schemas.openxmlformats.org/officeDocument/2006/relationships/hyperlink" Target="https://www.xiaohongshu.com/user/profile/63622d09000000001f01e1d8" TargetMode="External"/><Relationship Id="rId617" Type="http://schemas.openxmlformats.org/officeDocument/2006/relationships/hyperlink" Target="https://www.xiaohongshu.com/explore/6a66cc63000000001c010827?xsec_token=ABpGurZErNADfVr0VMPZZEAjsvOwD0m7p2VYnGaQZu1PU=&amp;xsec_source=pc_user" TargetMode="External"/><Relationship Id="rId824" Type="http://schemas.openxmlformats.org/officeDocument/2006/relationships/hyperlink" Target="https://www.xiaohongshu.com/user/profile/559a7f1462a60c0d9e2afb28" TargetMode="External"/><Relationship Id="rId256" Type="http://schemas.openxmlformats.org/officeDocument/2006/relationships/hyperlink" Target="http://xhslink.com/o/4EKh6FAWHMr" TargetMode="External"/><Relationship Id="rId463" Type="http://schemas.openxmlformats.org/officeDocument/2006/relationships/hyperlink" Target="https://www.xiaohongshu.com/explore/6a1cf6f10000000036000dcf?xsec_token=AB15V9vGEefJGMfZgGnROYuizQ_hIsM1f6iN_aGzsMfKE=&amp;xsec_source=pc_user" TargetMode="External"/><Relationship Id="rId670" Type="http://schemas.openxmlformats.org/officeDocument/2006/relationships/hyperlink" Target="https://www.xiaohongshu.com/explore/6a7940e0000000002c005cbc?xsec_token=AB30fZ30QS7Cl1M2y1v7SXTIqpIsuKVMHyu5_R1lAsdbQ=&amp;xsec_source=pc_user" TargetMode="External"/><Relationship Id="rId116" Type="http://schemas.openxmlformats.org/officeDocument/2006/relationships/hyperlink" Target="http://xhslink.com/o/6X2G2uGYWI0" TargetMode="External"/><Relationship Id="rId323" Type="http://schemas.openxmlformats.org/officeDocument/2006/relationships/hyperlink" Target="https://www.xiaohongshu.com/explore/69ec29ab000000001f0018fc?xsec_token=ABmVH_cB6U7k4MCxqBWG72f3CoBlMfbUWMx36UaoAHjPs=&amp;xsec_source=pc_user" TargetMode="External"/><Relationship Id="rId530" Type="http://schemas.openxmlformats.org/officeDocument/2006/relationships/hyperlink" Target="https://www.xiaohongshu.com/user/profile/607a895000000000010030ea" TargetMode="External"/><Relationship Id="rId768" Type="http://schemas.openxmlformats.org/officeDocument/2006/relationships/hyperlink" Target="https://www.xiaohongshu.com/user/profile/5c698b100000000011010452" TargetMode="External"/><Relationship Id="rId20" Type="http://schemas.openxmlformats.org/officeDocument/2006/relationships/hyperlink" Target="http://xhslink.com/o/7vs6vtqVVXv" TargetMode="External"/><Relationship Id="rId628" Type="http://schemas.openxmlformats.org/officeDocument/2006/relationships/hyperlink" Target="https://www.xiaohongshu.com/user/profile/611526920000000001015bf7" TargetMode="External"/><Relationship Id="rId835" Type="http://schemas.openxmlformats.org/officeDocument/2006/relationships/hyperlink" Target="https://www.xiaohongshu.com/user/profile/5cd94450000000001202462e" TargetMode="External"/><Relationship Id="rId267" Type="http://schemas.openxmlformats.org/officeDocument/2006/relationships/hyperlink" Target="https://www.xiaohongshu.com/user/profile/64ae1a7d000000001001c4fc" TargetMode="External"/><Relationship Id="rId474" Type="http://schemas.openxmlformats.org/officeDocument/2006/relationships/hyperlink" Target="https://www.xiaohongshu.com/explore/6a1e90390000000007013eae?xsec_token=ABN8tyMVRSTuqM6a00qTzkZtjQGFOjn-Y1uE0gM1jlu2E=&amp;xsec_source=pc_user" TargetMode="External"/><Relationship Id="rId127" Type="http://schemas.openxmlformats.org/officeDocument/2006/relationships/hyperlink" Target="http://xhslink.com/o/BuZXwPjRbq" TargetMode="External"/><Relationship Id="rId681" Type="http://schemas.openxmlformats.org/officeDocument/2006/relationships/hyperlink" Target="https://www.xiaohongshu.com/explore/6a85727d00000000350150f5?xsec_token=ABO1AD40rZgpb_73_NALHTDwvXO9Q_7v74cJMhOT-PfEY=&amp;xsec_source=pc_user" TargetMode="External"/><Relationship Id="rId779" Type="http://schemas.openxmlformats.org/officeDocument/2006/relationships/hyperlink" Target="https://www.xiaohongshu.com/explore/6aa0ccbc0000000028035377?xsec_token=ABovC8ZQaFfqL5KWR0vDcp97GGU4JcNZIYXMl2f-GsdO0=&amp;xsec_source=pc_user" TargetMode="External"/><Relationship Id="rId902" Type="http://schemas.openxmlformats.org/officeDocument/2006/relationships/hyperlink" Target="https://www.xiaohongshu.com/explore/6ad5cead0000000028003de8?app_platform=ios&amp;app_version=9.49.1&amp;share_from_user_hidden=true&amp;xsec_source=app_share&amp;type=video&amp;xsec_token=CBONvU5GNj7MuWgI_o0wcUGOpyQj9Dj97kkkhe-VWJqoA=&amp;author_share=1&amp;xhsshare=CopyLink&amp;shareRedId=ODw2QzlHST82NzUyOTgwNjY2OTo2SUxM&amp;apptime=1792400432&amp;share_id=36b13dba4d484877b34e542b44a0181f&amp;track_code=5urvF8NO7Te&amp;wechatWid=d14df7bd794e527f1eae8c5dfbe99487&amp;wechatOrigin=menu" TargetMode="External"/><Relationship Id="rId31" Type="http://schemas.openxmlformats.org/officeDocument/2006/relationships/hyperlink" Target="https://www.xiaohongshu.com/user/profile/6369bd41000000001f01eecd?xsec_token=AB88UJkZKS3Ho3rQGDjDj9DueGQVozQmt467Df0WHAz-c%3D&amp;xsec_source=pc_search" TargetMode="External"/><Relationship Id="rId334" Type="http://schemas.openxmlformats.org/officeDocument/2006/relationships/hyperlink" Target="https://www.xiaohongshu.com/explore/69f06a5b000000001a036a89?xsec_token=ABlr1D6VzxEkE153RLkStwZbH449KbWUxkL8FVgxPbClM=&amp;xsec_source=pc_user" TargetMode="External"/><Relationship Id="rId541" Type="http://schemas.openxmlformats.org/officeDocument/2006/relationships/hyperlink" Target="https://www.xiaohongshu.com/explore/6a3e008100000000160251b6?app_platform=ios&amp;app_version=9.35.1&amp;share_from_user_hidden=true&amp;xsec_source=app_share&amp;type=video&amp;xsec_token=CBuoNIHtJOK-VmqDLHvurSO29gpX2iRDHQX6aBaQiybGE=&amp;author_share=1&amp;xhsshare=CopyLink&amp;shareRedId=ODs6QUc-Nkw2NzUyOTgwNjg1OTc4PjtO&amp;apptime=1782522427&amp;share_id=e1eb3845df9547aa89f3a2866d4fcd76&amp;wechatWid=d14df7bd794e527f1eae8c5dfbe99487&amp;wechatOrigin=menu" TargetMode="External"/><Relationship Id="rId639" Type="http://schemas.openxmlformats.org/officeDocument/2006/relationships/hyperlink" Target="https://www.xiaohongshu.com/explore/6a6c65040000000022031474?xsec_token=ABpC9FKoK2sDtTGLTMuW7BSXdtlvBdLLyeemO2Wda9Tg8=&amp;xsec_source=pc_user" TargetMode="External"/><Relationship Id="rId180" Type="http://schemas.openxmlformats.org/officeDocument/2006/relationships/hyperlink" Target="https://www.xiaohongshu.com/user/profile/54e5cc44e7798903334e9ce1" TargetMode="External"/><Relationship Id="rId278" Type="http://schemas.openxmlformats.org/officeDocument/2006/relationships/hyperlink" Target="http://xhslink.com/o/3DllG6D59xq" TargetMode="External"/><Relationship Id="rId401" Type="http://schemas.openxmlformats.org/officeDocument/2006/relationships/hyperlink" Target="https://www.xiaohongshu.com/user/profile/685d498a000000001d0088f0" TargetMode="External"/><Relationship Id="rId846" Type="http://schemas.openxmlformats.org/officeDocument/2006/relationships/hyperlink" Target="https://www.xiaohongshu.com/explore/6aacaf57000000002601cc11?xsec_token=ABMO1SdLVcvVsZ_SL58gntx59EapTTQAP0gZ03xTdCWAs=&amp;xsec_source=pc_user" TargetMode="External"/><Relationship Id="rId485" Type="http://schemas.openxmlformats.org/officeDocument/2006/relationships/hyperlink" Target="https://www.xiaohongshu.com/explore/6a27b35f000000000803e0dc?xsec_token=AB9W-xJKHPVTgvracp8j51jYcQWaMw-ZaYL3QwzOyWlQc=&amp;xsec_source=pc_user" TargetMode="External"/><Relationship Id="rId692" Type="http://schemas.openxmlformats.org/officeDocument/2006/relationships/hyperlink" Target="https://www.xiaohongshu.com/user/profile/5a87cc0cb1da1422c6a96568" TargetMode="External"/><Relationship Id="rId706" Type="http://schemas.openxmlformats.org/officeDocument/2006/relationships/hyperlink" Target="https://www.xiaohongshu.com/explore/6a8d47e6000000002b000708?xsec_token=ABK6sxXaP4gWeG61S9SkyqCfjQPYxuYBlj7q_l-8EgOEw=&amp;xsec_source=pc_user" TargetMode="External"/><Relationship Id="rId913" Type="http://schemas.openxmlformats.org/officeDocument/2006/relationships/hyperlink" Target="https://www.xiaohongshu.com/explore/6ad85ad20000000024036207?xsec_token=ABRXmKQA7edPQIcew_gqJhe679gT0HhWaqqIfuekGKNU0=&amp;xsec_source=pc_user" TargetMode="External"/><Relationship Id="rId42" Type="http://schemas.openxmlformats.org/officeDocument/2006/relationships/hyperlink" Target="https://www.xiaohongshu.com/user/profile/6061295b000000000101f454" TargetMode="External"/><Relationship Id="rId138" Type="http://schemas.openxmlformats.org/officeDocument/2006/relationships/hyperlink" Target="https://www.xiaohongshu.com/explore/69b394fe0000000023012840?xsec_token=AB8dFEN5bz3wY9dKiIkvt0rD4bew82gQfeWAJJb-YFSGw=&amp;xsec_source=pc_user" TargetMode="External"/><Relationship Id="rId345" Type="http://schemas.openxmlformats.org/officeDocument/2006/relationships/hyperlink" Target="https://www.xiaohongshu.com/explore/69e9b8bc000000001a0332de?xsec_token=ABtPNfNjWvoKZjNZPcwM52YOvekoXgvHKVJ95IJ_EGkD8=&amp;xsec_source=pc_user" TargetMode="External"/><Relationship Id="rId552" Type="http://schemas.openxmlformats.org/officeDocument/2006/relationships/hyperlink" Target="https://www.xiaohongshu.com/user/profile/55b39ee15894464f8f8a13c1" TargetMode="External"/><Relationship Id="rId191" Type="http://schemas.openxmlformats.org/officeDocument/2006/relationships/hyperlink" Target="https://pgy.xiaohongshu.com/solar/pre-trade/blogger-detail/5fb444fd0000000001008343" TargetMode="External"/><Relationship Id="rId205" Type="http://schemas.openxmlformats.org/officeDocument/2006/relationships/hyperlink" Target="https://www.xiaohongshu.com/user/profile/5ff1352100000000010072b6?xsec_token=YBctBVem66Xwwdy0d9ItG2FUtAz2Qyfp8UmO8zJcmMF5E=&amp;xsec_source=app_share&amp;xhsshare=CopyLink&amp;shareRedId=N0xIMTY6Njo2NzUyOTgwNjY0OTc7N0g_&amp;apptime=1772070386&amp;share_id=a01d645cffbf4221a104b371fa598f6f" TargetMode="External"/><Relationship Id="rId412" Type="http://schemas.openxmlformats.org/officeDocument/2006/relationships/hyperlink" Target="https://www.xiaohongshu.com/explore/6a040e9600000000360309bb?app_platform=ios&amp;app_version=9.18&amp;share_from_user_hidden=true&amp;xsec_source=app_share&amp;type=video&amp;xsec_token=CBWQ3NBK4-HUz_eZuVbEV_oNaUiBAnPbPzrO0GhgQLUrQ=&amp;author_share=1&amp;xhsshare=CopyLink&amp;shareRedId=ODhGMTM-OE42NzUyOTgwNjc8OTk2O0tO&amp;apptime=1778809315&amp;share_id=113484b393d141018808e11f23cbe0d3" TargetMode="External"/><Relationship Id="rId857" Type="http://schemas.openxmlformats.org/officeDocument/2006/relationships/hyperlink" Target="https://www.xiaohongshu.com/explore/6ac856d5000000000b004bf1?xsec_token=ABY0GOTWduPZi81VySbBXE-WOTewtmwDskiRNs_aHPan4=&amp;xsec_source=pc_user" TargetMode="External"/><Relationship Id="rId289" Type="http://schemas.openxmlformats.org/officeDocument/2006/relationships/hyperlink" Target="http://xhslink.com/o/7z8zTlcDtGr" TargetMode="External"/><Relationship Id="rId496" Type="http://schemas.openxmlformats.org/officeDocument/2006/relationships/hyperlink" Target="https://www.xiaohongshu.com/discovery/item/6a27bb9e00000000160270db?app_platform=ios&amp;app_version=9.33.4&amp;share_from_user_hidden=true&amp;xsec_source=app_share&amp;type=video&amp;xsec_token=CBIbACZmA0TuTuIYpdaIRBV7o_-R1c3z_AsvcygLri9Pw=&amp;author_share=1&amp;xhsshare=WeixinSession&amp;shareRedId=N0g7NERKSkE4Nzk3T00wNjY0Sz44OjhB&amp;apptime=1781228813&amp;share_id=be1dc48479064bfdb8f6daa31ddcab03" TargetMode="External"/><Relationship Id="rId717" Type="http://schemas.openxmlformats.org/officeDocument/2006/relationships/hyperlink" Target="https://www.xiaohongshu.com/user/profile/5d408396000000001601fb8b?xsec_token=AB0Wg9AZqY-giD9yE43rKNrhr0WjnVJwLg13-bIUOWMms=&amp;xsec_source=pc_search" TargetMode="External"/><Relationship Id="rId53" Type="http://schemas.openxmlformats.org/officeDocument/2006/relationships/hyperlink" Target="https://www.xiaohongshu.com/explore/697442a000000000220221b8?app_platform=ios&amp;app_version=9.18.3&amp;share_from_user_hidden=true&amp;xsec_source=app_share&amp;type=video&amp;xsec_token=CBQguBdElI0jf83zlLIxUf-sQRfJ8PU-hkug_yLeojioc=&amp;author_share=1&amp;xhsshare=WeixinSession&amp;shareRedId=ODo4RTM6R0E2NzUyOTgwNjczOThKRz9C&amp;apptime=1769424303&amp;share_id=daa70740798d4beca634e27c4153efa0&amp;wechatWid=6b211a44823cf96822ed9eaaefe85649&amp;wechatOrigin=menu" TargetMode="External"/><Relationship Id="rId149" Type="http://schemas.openxmlformats.org/officeDocument/2006/relationships/hyperlink" Target="https://www.xiaohongshu.com/explore/69b8c2d100000000220011dc?xsec_token=ABxW4UWqIL5Gvil7AXOvS1Li7MCYgE2ShpuCAgPFsHwaY=&amp;xsec_source=pc_user" TargetMode="External"/><Relationship Id="rId356" Type="http://schemas.openxmlformats.org/officeDocument/2006/relationships/hyperlink" Target="https://www.xiaohongshu.com/explore/69fe66df000000001a036404?xsec_token=AB8rzz_7j80Ny4hcF4mvJAahZDK850SlmGMi0nSQV0qgE=&amp;xsec_source=pc_user" TargetMode="External"/><Relationship Id="rId563" Type="http://schemas.openxmlformats.org/officeDocument/2006/relationships/hyperlink" Target="https://www.xiaohongshu.com/explore/6a4b13fd000000001603ff58?xsec_token=AB7XQPrX-bKDKD2_QNpyK5VjimgUBCyArsu9JIkzlAkFQ=&amp;xsec_source=pc_user" TargetMode="External"/><Relationship Id="rId770" Type="http://schemas.openxmlformats.org/officeDocument/2006/relationships/hyperlink" Target="https://www.xiaohongshu.com/explore/6aa11deb0000000029014b4f?app_platform=ios&amp;app_version=9.28.1&amp;share_from_user_hidden=true&amp;xsec_source=app_share&amp;type=video&amp;xsec_token=CBhbWUd1Ut_5krW7TeGO_mgksFAtc3VtXcJx6b0y0X18w=&amp;author_share=1&amp;xhsshare=WeixinSession&amp;shareRedId=N0hHMjtLNjlHNzxEPkkwNjY0Pkg1N0xL&amp;apptime=1788944582&amp;share_id=437bd3ecbbfa429eab8cd0fcfeb4a83b&amp;wechatWid=d14df7bd794e527f1eae8c5dfbe99487&amp;wechatOrigin=menu" TargetMode="External"/><Relationship Id="rId216" Type="http://schemas.openxmlformats.org/officeDocument/2006/relationships/hyperlink" Target="https://www.xiaohongshu.com/user/profile/63a31285000000002600685c" TargetMode="External"/><Relationship Id="rId423" Type="http://schemas.openxmlformats.org/officeDocument/2006/relationships/hyperlink" Target="https://www.xiaohongshu.com/explore/69faf7b5000000003601ccc9?xsec_token=ABLxkX4k0qSPRvzkjHX6xDKGoAB7E3sqY13EKKjN3XuHc=&amp;xsec_source=pc_user" TargetMode="External"/><Relationship Id="rId868" Type="http://schemas.openxmlformats.org/officeDocument/2006/relationships/hyperlink" Target="https://www.xiaohongshu.com/explore/6ac7145b000000001203bcb3?xsec_token=ABJJPqzROvAjFyF5wC0SMim5MW2UF5_hQptq2aXun8P3s=&amp;xsec_source=pc_user" TargetMode="External"/><Relationship Id="rId630" Type="http://schemas.openxmlformats.org/officeDocument/2006/relationships/hyperlink" Target="https://www.xiaohongshu.com/user/profile/615860540000000002018bb5" TargetMode="External"/><Relationship Id="rId728" Type="http://schemas.openxmlformats.org/officeDocument/2006/relationships/hyperlink" Target="https://www.xiaohongshu.com/user/profile/5be68b3e29c18600018d72d2" TargetMode="External"/><Relationship Id="rId64" Type="http://schemas.openxmlformats.org/officeDocument/2006/relationships/hyperlink" Target="https://www.xiaohongshu.com/explore/69800d1d000000000e00c5dd?xsec_token=ABd7qiK4IkcdSj2ieYkQdWMXp_3NG-zJJFI3SMO8_ogkA=&amp;xsec_source=pc_user" TargetMode="External"/><Relationship Id="rId367" Type="http://schemas.openxmlformats.org/officeDocument/2006/relationships/hyperlink" Target="https://www.xiaohongshu.com/user/profile/61f090ed00000000210265e1" TargetMode="External"/><Relationship Id="rId574" Type="http://schemas.openxmlformats.org/officeDocument/2006/relationships/hyperlink" Target="https://www.xiaohongshu.com/explore/6a55f154000000002103f049?xsec_token=ABB7cQS2SXAuKLO0_IyFFZog8UeFKrk2U88dOcKOyXEz0=&amp;xsec_source=pc_user" TargetMode="External"/><Relationship Id="rId227" Type="http://schemas.openxmlformats.org/officeDocument/2006/relationships/hyperlink" Target="http://xhslink.com/o/7ysPwitihgM" TargetMode="External"/><Relationship Id="rId781" Type="http://schemas.openxmlformats.org/officeDocument/2006/relationships/hyperlink" Target="https://www.xiaohongshu.com/explore/6aa3ffd2000000002a0075f6?app_platform=android&amp;ignoreEngage=true&amp;app_version=9.45.0&amp;share_from_user_hidden=true&amp;xsec_source=app_share&amp;type=video&amp;xsec_token=CBpiE5qDwy280fnaqVDhUDinH-LViBnHNAeJmBZNGwKBE=&amp;author_share=1&amp;xhsshare=CopyLink&amp;shareRedId=ODxIMjk2N082NzUyOTgwNjdHOTo0PjhO&amp;apptime=1789358385&amp;share_id=f34039b10d2144b6a181eafd79fe8e14&amp;share_channel=copy_link&amp;track_code=AL17Q7zef6k&amp;wechatWid=d14df7bd794e527f1eae8c5dfbe99487&amp;wechatOrigin=menu" TargetMode="External"/><Relationship Id="rId879" Type="http://schemas.openxmlformats.org/officeDocument/2006/relationships/hyperlink" Target="https://www.xiaohongshu.com/explore/6ac9df240000000018007ffc?xsec_token=CBOX1HoS9MGZWQSnt0-v6Tx0uiHPO8Rtn64y6L77bMwhA=&amp;xsec_source=app_share" TargetMode="External"/><Relationship Id="rId434" Type="http://schemas.openxmlformats.org/officeDocument/2006/relationships/hyperlink" Target="https://www.xiaohongshu.com/explore/6a1852bd000000003502176f?xsec_token=ABGqJoAHfnzezxRXjbgeQNjelaJmIiEEo2onlGOZvkxwc=&amp;xsec_source=pc_user" TargetMode="External"/><Relationship Id="rId641" Type="http://schemas.openxmlformats.org/officeDocument/2006/relationships/hyperlink" Target="https://www.xiaohongshu.com/explore/6a73f5ab00000000060048d0?xsec_token=ABMSFCDi9gPTdRePyJJ7Xbqhmea5ixDtn3H-cKFqeJRCA=&amp;xsec_source=pc_user" TargetMode="External"/><Relationship Id="rId739" Type="http://schemas.openxmlformats.org/officeDocument/2006/relationships/hyperlink" Target="https://www.xiaohongshu.com/user/profile/5ac2e4e511be101dbad44018" TargetMode="External"/><Relationship Id="rId280" Type="http://schemas.openxmlformats.org/officeDocument/2006/relationships/hyperlink" Target="https://www.xiaohongshu.com/user/profile/634d48aa000000001901c468?xsec_token=YBqsiAuksJMsoXyB_N78WwANLbaZs_PAX-qeJw-8bzpcA=&amp;xsec_source=app_share&amp;xhsshare=WeixinSession&amp;appuid=634d48aa000000001901c468&amp;apptime=1773299358&amp;share_id=1fca0818a95b424082290de7bfedda13" TargetMode="External"/><Relationship Id="rId501" Type="http://schemas.openxmlformats.org/officeDocument/2006/relationships/hyperlink" Target="https://www.xiaohongshu.com/explore/6a2b793e000000000702b8fa?xsec_token=ABobLpaySDHrzMTt2pG4iJar2n4P_uQs2Qdm5Xw7Zik_w=&amp;xsec_source=pc_user" TargetMode="External"/><Relationship Id="rId75" Type="http://schemas.openxmlformats.org/officeDocument/2006/relationships/hyperlink" Target="https://www.xiaohongshu.com/user/profile/61f1403100000000100098bf" TargetMode="External"/><Relationship Id="rId140" Type="http://schemas.openxmlformats.org/officeDocument/2006/relationships/hyperlink" Target="https://www.xiaohongshu.com/explore/69b7a331000000001f005ad1?xsec_token=ABevLo3AdUWFhprKkHbtyz3qIuxlK6t6X2kzrsn_2vhHo=&amp;xsec_source=pc_user" TargetMode="External"/><Relationship Id="rId378" Type="http://schemas.openxmlformats.org/officeDocument/2006/relationships/hyperlink" Target="https://www.xiaohongshu.com/explore/6a031c2b000000000803c29d?xsec_token=ABbvVHOjyQbhQDpViIBbg7jkAovT2W6xnpcb6cKascKls=&amp;xsec_source=pc_user" TargetMode="External"/><Relationship Id="rId585" Type="http://schemas.openxmlformats.org/officeDocument/2006/relationships/hyperlink" Target="https://www.xiaohongshu.com/user/profile/5ae7f899e8ac2b3d94dcd8e2" TargetMode="External"/><Relationship Id="rId792" Type="http://schemas.openxmlformats.org/officeDocument/2006/relationships/hyperlink" Target="https://www.xiaohongshu.com/explore/6aaa493d000000001203cd7d?app_platform=ios&amp;app_version=9.46&amp;share_from_user_hidden=true&amp;xsec_source=app_share&amp;type=video&amp;xsec_token=CBfmKSPrcHWDyl_3Tf1P2dWQlqcSeC-3Su5aIxE5g_68c=&amp;author_share=1&amp;xhsshare=CopyLink&amp;shareRedId=N0gyQ0Q5OT5LP0ZFO0o0SD05TUs3SUhK&amp;apptime=1789547437&amp;share_id=2d5da531d2c1496e94a86e112ac3cc74&amp;track_code=1tNuCrlkLk&amp;wechatWid=d14df7bd794e527f1eae8c5dfbe99487&amp;wechatOrigin=menu" TargetMode="External"/><Relationship Id="rId806" Type="http://schemas.openxmlformats.org/officeDocument/2006/relationships/hyperlink" Target="https://www.xiaohongshu.com/explore/6ab0a797000000000b00d9dc?app_platform=ios&amp;app_version=9.47.2&amp;share_from_user_hidden=true&amp;xsec_source=app_share&amp;type=video&amp;xsec_token=CBmDp4WlprIwJ3DYru6Ex-zQGDylQXCPV4FLQe-JcleKg=&amp;author_share=1&amp;xhsshare=CopyLink&amp;shareRedId=N0k4OTtHNTk2NzUyOTgwNjc0OTg0OTs7&amp;apptime=1790052200&amp;share_id=041d18a6b2ae41b891962996f5291494&amp;wechatWid=d14df7bd794e527f1eae8c5dfbe99487&amp;wechatOrigin=menu" TargetMode="External"/><Relationship Id="rId6" Type="http://schemas.openxmlformats.org/officeDocument/2006/relationships/hyperlink" Target="https://www.xiaohongshu.com/user/profile/5ad3f1264eacab10caf3e88d" TargetMode="External"/><Relationship Id="rId238" Type="http://schemas.openxmlformats.org/officeDocument/2006/relationships/hyperlink" Target="https://www.xiaohongshu.com/explore/69ce0338000000001a025d66?xsec_token=ABSirncaFcfmHI8g1sQh7vaTRrgNHnJVJEf6Gj5y6XjHw=&amp;xsec_source=pc_user" TargetMode="External"/><Relationship Id="rId445" Type="http://schemas.openxmlformats.org/officeDocument/2006/relationships/hyperlink" Target="https://www.xiaohongshu.com/explore/6a163084000000003502761a?app_platform=ios&amp;app_version=9.19.4&amp;share_from_user_hidden=true&amp;xsec_source=app_share&amp;type=video&amp;xsec_token=CBt9gCmtiogckXgMMEQZ4sYA4y0dx0Y_AjPvxTvgjRa4k=&amp;author_share=1&amp;xhsshare=WeixinSession&amp;shareRedId=N0c7NDVINEo6TEZFSko1PUlJTz1KSkw8&amp;apptime=1779935402&amp;share_id=7c5d2a6f950e42d99aff6b60fa940a82" TargetMode="External"/><Relationship Id="rId652" Type="http://schemas.openxmlformats.org/officeDocument/2006/relationships/hyperlink" Target="https://www.xiaohongshu.com/discovery/item/6a72fce200000000220329e0?source=webshare&amp;xhsshare=pc_web&amp;xsec_token=ABlmZDOUbVuvKwWyYBsfX1tgLWwN9IYc2PnFPRniDQT7M=&amp;xsec_source=pc_share" TargetMode="External"/><Relationship Id="rId291" Type="http://schemas.openxmlformats.org/officeDocument/2006/relationships/hyperlink" Target="https://www.xiaohongshu.com/explore/69e1da2e000000002301732c?xsec_token=ABBhdNgI_2qq6he2cd42Uss6vuTa2xNvfG8lNm-UrXkNo=&amp;xsec_source=pc_user" TargetMode="External"/><Relationship Id="rId305" Type="http://schemas.openxmlformats.org/officeDocument/2006/relationships/hyperlink" Target="http://xhslink.com/o/31BuZbSwJp6" TargetMode="External"/><Relationship Id="rId512" Type="http://schemas.openxmlformats.org/officeDocument/2006/relationships/hyperlink" Target="https://www.xiaohongshu.com/explore/6a2a77fb000000001c0249f3?xsec_token=ABi62DMv3x80Fhf2lieMXY-DsAYNuiz5-liFmbKQw3zuM=&amp;xsec_source=pc_user" TargetMode="External"/><Relationship Id="rId86" Type="http://schemas.openxmlformats.org/officeDocument/2006/relationships/hyperlink" Target="https://www.xiaohongshu.com/user/profile/56571687f53ee00b7ca70dd6" TargetMode="External"/><Relationship Id="rId151" Type="http://schemas.openxmlformats.org/officeDocument/2006/relationships/hyperlink" Target="https://www.xiaohongshu.com/explore/69b88226000000002800a0aa?xsec_token=ABxW4UWqIL5Gvil7AXOvS1LtWOXj3TDRkAgvXwJXcvfkY=&amp;xsec_source=pc_user" TargetMode="External"/><Relationship Id="rId389" Type="http://schemas.openxmlformats.org/officeDocument/2006/relationships/hyperlink" Target="https://www.xiaohongshu.com/explore/69eb7afa000000003502a3a3?app_platform=ios&amp;app_version=9.28.1&amp;share_from_user_hidden=true&amp;xsec_source=app_share&amp;type=video&amp;xsec_token=CBcd-Cnjf_mlpcMEPFxp1hdDuxoAwozy8NqBSlkpEwDRM=&amp;author_share=1&amp;xhsshare=CopyLink&amp;shareRedId=N0xIMTw2NDk2NzUyOTgwNjY0OTc7R0hO&amp;apptime=1777874340&amp;share_id=2d8eff2cb69d4d859716f3364f350db4" TargetMode="External"/><Relationship Id="rId596" Type="http://schemas.openxmlformats.org/officeDocument/2006/relationships/hyperlink" Target="https://www.xiaohongshu.com/explore/6a5d95d3000000000301f586?app_platform=ios&amp;app_version=9.27.1&amp;share_from_user_hidden=true&amp;xsec_source=app_share&amp;type=video&amp;xsec_token=CBf-_zMTaJdTvjVJWeTWruQG3M3vhetYOOAPPl5_cL_nU=&amp;author_share=1&amp;xhsshare=CopyLink&amp;shareRedId=N0w0MEhHO0A2NzUyOTgwNjY0OTc5N0k6&amp;apptime=1784545851&amp;share_id=1c91504a7ef842399e9c42749acc503d&amp;wechatWid=d14df7bd794e527f1eae8c5dfbe99487&amp;wechatOrigin=menu" TargetMode="External"/><Relationship Id="rId817" Type="http://schemas.openxmlformats.org/officeDocument/2006/relationships/hyperlink" Target="https://www.xiaohongshu.com/user/profile/59a461795e87e72002ec6c01" TargetMode="External"/><Relationship Id="rId249" Type="http://schemas.openxmlformats.org/officeDocument/2006/relationships/hyperlink" Target="https://www.xiaohongshu.com/discovery/item/69d62676000000001b02218c?app_platform=ios&amp;app_version=9.23&amp;share_from_user_hidden=true&amp;xsec_source=app_share&amp;type=video&amp;xsec_token=CBQ1QlHNpazq3-ui9aNnTrqs05NZVxcVN7iSRD4hXzOQk=&amp;author_share=1&amp;xhsshare=WeixinSession&amp;shareRedId=N0xENDc5Sk02NzUyOTgwNjY0OTc8ODo8&amp;apptime=1775726109&amp;share_id=607b161b3f894f8090938e47da6da811" TargetMode="External"/><Relationship Id="rId456" Type="http://schemas.openxmlformats.org/officeDocument/2006/relationships/hyperlink" Target="https://www.xiaohongshu.com/user/profile/58c257456a6a690fb461d4c0" TargetMode="External"/><Relationship Id="rId663" Type="http://schemas.openxmlformats.org/officeDocument/2006/relationships/hyperlink" Target="https://www.xiaohongshu.com/discovery/item/6a7d33b8000000000502080c?app_platform=ios&amp;app_version=9.7.4&amp;share_from_user_hidden=true&amp;xsec_source=app_share&amp;type=video&amp;xsec_token=CBZ0cPtUYaLpHtIKVSbJt0tYvZivOCCrq9EQXv80_nUUc=&amp;author_share=1&amp;xhsshare=CopyLink&amp;shareRedId=ODlGODxKSj82NzUyOTgwNjg5OTc5PEdB&amp;apptime=1786626357&amp;share_id=2c54ac1480be4eb4b68c7672068f08c8" TargetMode="External"/><Relationship Id="rId870" Type="http://schemas.openxmlformats.org/officeDocument/2006/relationships/hyperlink" Target="https://www.xiaohongshu.com/explore/6aba4461000000001303e198?xsec_token=ABLDPQkBzbHHAcXpxcwhArb-gV4OApq4_U67xukL2a6dY=&amp;xsec_source=pc_user" TargetMode="External"/><Relationship Id="rId13" Type="http://schemas.openxmlformats.org/officeDocument/2006/relationships/hyperlink" Target="https://www.xiaohongshu.com/user/profile/6781037a000000000803fc58" TargetMode="External"/><Relationship Id="rId109" Type="http://schemas.openxmlformats.org/officeDocument/2006/relationships/hyperlink" Target="https://www.xiaohongshu.com/user/profile/61c612520000000010005c81" TargetMode="External"/><Relationship Id="rId316" Type="http://schemas.openxmlformats.org/officeDocument/2006/relationships/hyperlink" Target="https://www.xiaohongshu.com/explore/69eeb6ff000000003502ddb4?xsec_token=ABIjvWUsRoHfLx1n0l6FXLkQdfx8v5oPpEsPDeyEuIL9I=&amp;xsec_source=pc_user" TargetMode="External"/><Relationship Id="rId523" Type="http://schemas.openxmlformats.org/officeDocument/2006/relationships/hyperlink" Target="https://www.xiaohongshu.com/explore/6a38a491000000001c0247da?xsec_token=ABC_DzSlkHGqXMcrTLw_k6YsZ7lY3v4MD5zzEOIX7bIHs=&amp;xsec_source=pc_user" TargetMode="External"/><Relationship Id="rId97" Type="http://schemas.openxmlformats.org/officeDocument/2006/relationships/hyperlink" Target="https://www.xiaohongshu.com/explore/69901901000000001b01f352?xsec_token=ABi1uZJ5Y0thBA76XG5Tsrm51q6io7-k8P4QtWclnzkLg=&amp;xsec_source=pc_user" TargetMode="External"/><Relationship Id="rId730" Type="http://schemas.openxmlformats.org/officeDocument/2006/relationships/hyperlink" Target="https://www.xiaohongshu.com/user/profile/568c5f93e4251d02eb67c7c2" TargetMode="External"/><Relationship Id="rId828" Type="http://schemas.openxmlformats.org/officeDocument/2006/relationships/hyperlink" Target="https://www.xiaohongshu.com/user/profile/6008f2830000000001009e44" TargetMode="External"/><Relationship Id="rId162" Type="http://schemas.openxmlformats.org/officeDocument/2006/relationships/hyperlink" Target="https://www.xiaohongshu.com/user/profile/64269ba90000000011021e96" TargetMode="External"/><Relationship Id="rId467" Type="http://schemas.openxmlformats.org/officeDocument/2006/relationships/hyperlink" Target="https://www.xiaohongshu.com/explore/6a1f84c00000000021009d6b?app_platform=ios&amp;app_version=9.32.2&amp;share_from_user_hidden=true&amp;xsec_source=app_share&amp;type=normal&amp;xsec_token=CBirF2m2SwaEDx04XdyGkx7Uyt_oCsXYeAZhThnVvJPuA=&amp;author_share=1&amp;xhsshare=CopyLink&amp;shareRedId=NzxDNDo-ST87N0g2SzwxPDpJSjxJOUs_&amp;apptime=1780468799&amp;share_id=6b67c1210fcd416db7afc4380287d3e0" TargetMode="External"/><Relationship Id="rId674" Type="http://schemas.openxmlformats.org/officeDocument/2006/relationships/hyperlink" Target="https://www.xiaohongshu.com/explore/6a8525eb000000003300fd8c?app_platform=android&amp;ignoreEngage=true&amp;app_version=9.34.4&amp;share_from_user_hidden=true&amp;xsec_source=app_share&amp;type=video&amp;xsec_token=CBNmmeu16NSMnBvEquYBrdyGdsIj0xE79gVUFOsaZa36g=&amp;author_share=1&amp;xhsshare=CopyLink&amp;shareRedId=N0tGMklHPDo2NzUyOTgwNjY0OTc2OEtK&amp;apptime=1787123855&amp;share_id=0309c08f41ad41c7a522f81c14376936&amp;share_channel=copy_link&amp;wechatWid=d14df7bd794e527f1eae8c5dfbe99487&amp;wechatOrigin=menu" TargetMode="External"/><Relationship Id="rId881" Type="http://schemas.openxmlformats.org/officeDocument/2006/relationships/hyperlink" Target="https://www.xiaohongshu.com/explore/6acc513d000000001b02d48c?xsec_token=ABFoJXOvAuVPOBULFpJGoE1QSe03lmq109GJl_5_Lvlow=&amp;xsec_source=pc_user" TargetMode="External"/><Relationship Id="rId24" Type="http://schemas.openxmlformats.org/officeDocument/2006/relationships/hyperlink" Target="https://www.xiaohongshu.com/explore/696f210100000000220205a8?xsec_token=AB1qphJUDKQSPo-wLTqpLSq8Vgua0QcyCCl0QLn6pwf10=&amp;xsec_source=pc_user" TargetMode="External"/><Relationship Id="rId327" Type="http://schemas.openxmlformats.org/officeDocument/2006/relationships/hyperlink" Target="http://xhslink.com/o/5oedWmG0hss" TargetMode="External"/><Relationship Id="rId534" Type="http://schemas.openxmlformats.org/officeDocument/2006/relationships/hyperlink" Target="https://www.xiaohongshu.com/user/profile/6049e0d9000000000100b3eb" TargetMode="External"/><Relationship Id="rId741" Type="http://schemas.openxmlformats.org/officeDocument/2006/relationships/hyperlink" Target="https://www.xiaohongshu.com/explore/6a954663000000001e015100?xsec_token=ABNQjNiXSK1ZaXkInvWn1daYPc36RW8RWHgqoKNGnmNtY=&amp;xsec_source=pc_user" TargetMode="External"/><Relationship Id="rId839" Type="http://schemas.openxmlformats.org/officeDocument/2006/relationships/hyperlink" Target="https://www.xiaohongshu.com/explore/6aae1b140000000012037664?xsec_token=ABuKNPfTxeODHUATfA2HKNZvCaF6-wM9JiKWlm3LPDySs=&amp;xsec_source=pc_user" TargetMode="External"/><Relationship Id="rId173" Type="http://schemas.openxmlformats.org/officeDocument/2006/relationships/hyperlink" Target="https://www.xiaohongshu.com/user/profile/68b13b0100000000190200d3" TargetMode="External"/><Relationship Id="rId380" Type="http://schemas.openxmlformats.org/officeDocument/2006/relationships/hyperlink" Target="https://www.xiaohongshu.com/explore/6a06d579000000000702959a?xsec_token=ABE3hKZAQ_hE4b4sEe8vnmTnncFeGNZzxxygbP5l75vSE=&amp;xsec_source=pc_user" TargetMode="External"/><Relationship Id="rId601" Type="http://schemas.openxmlformats.org/officeDocument/2006/relationships/hyperlink" Target="https://www.xiaohongshu.com/explore/6a5f3029000000001c012f92?xsec_token=ABtXjjSct3kv8-_lRfaY0jsoTHT70g1yM-Oi1xq5-jtbs=&amp;xsec_source=pc_user" TargetMode="External"/><Relationship Id="rId240" Type="http://schemas.openxmlformats.org/officeDocument/2006/relationships/hyperlink" Target="http://xhslink.com/o/ID8JAavxvE" TargetMode="External"/><Relationship Id="rId478" Type="http://schemas.openxmlformats.org/officeDocument/2006/relationships/hyperlink" Target="https://www.xiaohongshu.com/discovery/item/6a2795e90000000006036774?app_platform=ios&amp;app_version=9.33.4&amp;share_from_user_hidden=true&amp;xsec_source=app_share&amp;type=video&amp;xsec_token=CBwl8H2WWCeaDM2Pg8sO48JQeJXOwaOmGsP9LorPCPni8=&amp;author_share=1&amp;xhsshare=WeixinSession&amp;shareRedId=OD02NjZIND82NzUyOTgwNjdGOThFSTg5&amp;apptime=1781000918&amp;share_id=d64b54439cea40d6b2eb39471976ba54" TargetMode="External"/><Relationship Id="rId685" Type="http://schemas.openxmlformats.org/officeDocument/2006/relationships/hyperlink" Target="https://www.xiaohongshu.com/explore/6a88f972000000001801b412?xsec_token=AB7FcsSBJkshuLQiaDmrS-W0CaOr6-4oExUM_qVGabpPQ=&amp;xsec_source=pc_user" TargetMode="External"/><Relationship Id="rId892" Type="http://schemas.openxmlformats.org/officeDocument/2006/relationships/hyperlink" Target="https://www.xiaohongshu.com/user/profile/5ef08c92000000000100055a" TargetMode="External"/><Relationship Id="rId906" Type="http://schemas.openxmlformats.org/officeDocument/2006/relationships/hyperlink" Target="https://www.xiaohongshu.com/explore/6ac9d7de0000000015013a30?app_platform=ios&amp;app_version=9.49.1&amp;share_from_user_hidden=true&amp;xsec_source=app_share&amp;type=video&amp;xsec_token=CB3Aiyw3XEq3yg9LnEUxMVHas2IKQCb7_eZEBeujAmdB8=&amp;author_share=1&amp;xhsshare=CopyLink&amp;shareRedId=ODlHNUlLRjo2NzUyOTgwNjg6OTlGOjZA&amp;apptime=1792495928&amp;share_id=b872e3b806fb4c098b21df785e48363f&amp;wechatWid=d14df7bd794e527f1eae8c5dfbe99487&amp;wechatOrigin=menu" TargetMode="External"/><Relationship Id="rId35" Type="http://schemas.openxmlformats.org/officeDocument/2006/relationships/hyperlink" Target="https://www.xiaohongshu.com/user/profile/686b8b65000000000d02c469" TargetMode="External"/><Relationship Id="rId100" Type="http://schemas.openxmlformats.org/officeDocument/2006/relationships/hyperlink" Target="https://www.xiaohongshu.com/explore/698d4508000000001a02efc7?app_platform=android&amp;ignoreEngage=true&amp;app_version=9.16.0&amp;share_from_user_hidden=true&amp;xsec_source=app_share&amp;type=video&amp;xsec_token=CBGwwJYXm609V2l5ee1VVBHMI2dr2SCVY_pn9erVlALbE=&amp;author_share=1&amp;xhsshare=&amp;shareRedId=N0xIRkY9PEI2NzUyOTgwNjY0OTdGODhM&amp;apptime=1771916507&amp;share_id=de5470e21c554729a4da466a87da1c93&amp;share_channel=wechat" TargetMode="External"/><Relationship Id="rId338" Type="http://schemas.openxmlformats.org/officeDocument/2006/relationships/hyperlink" Target="https://www.xiaohongshu.com/explore/69f8d4c00000000036030405?app_platform=ios&amp;app_version=9.28.1&amp;share_from_user_hidden=true&amp;xsec_source=app_share&amp;type=video&amp;xsec_token=CBJuBwLiVeKRASaD4puGzPUw3iRGcK3BA4hl1F5n0f1BY=&amp;author_share=1&amp;xhsshare=WeixinSession&amp;shareRedId=ODc3RUY3R0w2NzUyOTgwNjY1OTg9SjtL&amp;apptime=1778058019&amp;share_id=b507844f8fa44da190a7287440cada3d" TargetMode="External"/><Relationship Id="rId545" Type="http://schemas.openxmlformats.org/officeDocument/2006/relationships/hyperlink" Target="https://www.xiaohongshu.com/explore/6a4398d7000000001602680e?app_platform=ios&amp;app_version=9.35.1&amp;share_from_user_hidden=true&amp;xsec_source=app_share&amp;type=video&amp;xsec_token=CBmRPNlE4fJ8VkCFhdAepto6XOduuMQixSNPzIqbHXL48=&amp;author_share=1&amp;xhsshare=CopyLink&amp;shareRedId=Nzs5MjdKNz06OTU7Qj03Pzw5Pjc3OTxO&amp;apptime=1782900215&amp;share_id=cf4b0c23fbe748c5ad4f4a9929fdf941&amp;wechatWid=d14df7bd794e527f1eae8c5dfbe99487&amp;wechatOrigin=menu" TargetMode="External"/><Relationship Id="rId752" Type="http://schemas.openxmlformats.org/officeDocument/2006/relationships/hyperlink" Target="https://www.xiaohongshu.com/explore/6a97d7fb000000002902f0fd?app_platform=ios&amp;app_version=9.44.1&amp;share_from_user_hidden=true&amp;xsec_source=app_share&amp;type=video&amp;xsec_token=CBHaswbz-mqr4NFmNxKMqdLRlRA7_gRrTjDNko8gbks8s=&amp;author_share=1&amp;xhsshare=WeixinSession&amp;shareRedId=Nzs4RDc5OD07Pz42PT4xSD44Pkw6RzlN&amp;apptime=1788427147&amp;share_id=ace56309ae7f4a4f98bff6ef333fb2bd&amp;code=5PDC5yrQbGT&amp;wechatWid=d14df7bd794e527f1eae8c5dfbe99487&amp;wechatOrigin=menu" TargetMode="External"/><Relationship Id="rId184" Type="http://schemas.openxmlformats.org/officeDocument/2006/relationships/hyperlink" Target="https://www.xiaohongshu.com/user/profile/688c8a3a0000000029009eae" TargetMode="External"/><Relationship Id="rId391" Type="http://schemas.openxmlformats.org/officeDocument/2006/relationships/hyperlink" Target="https://www.xiaohongshu.com/user/profile/61be8717000000001000eee7?xsec_token=ABi9pLI6b90izVHv-lzY_xzxuqwua3kfd8rroW1x8ymwY=&amp;xsec_source=pc_search" TargetMode="External"/><Relationship Id="rId405" Type="http://schemas.openxmlformats.org/officeDocument/2006/relationships/hyperlink" Target="https://www.xiaohongshu.com/discovery/item/6a030abf000000000803eb36?app_platform=ios&amp;app_version=9.30.1&amp;share_from_user_hidden=true&amp;xsec_source=app_share&amp;type=normal&amp;xsec_token=CBNG7RlgiZd-2Fc4zhNl6rkYq9euc16N5f_NJhQkByqjQ=&amp;author_share=1&amp;xhsshare=CopyLink&amp;shareRedId=Nzw3ODdLSU03PjdITj8xPkw0TTdIRz9C&amp;apptime=1779364831&amp;share_id=8e276306161b4c199c931582766e8d17" TargetMode="External"/><Relationship Id="rId612" Type="http://schemas.openxmlformats.org/officeDocument/2006/relationships/hyperlink" Target="https://www.xiaohongshu.com/explore/6a61759e000000001003eda8?app_platform=ios&amp;app_version=9.39&amp;share_from_user_hidden=true&amp;xsec_source=app_share&amp;type=video&amp;xsec_token=CBhfDBm7xbm72ScyucfOWsQcFE2wK8QOT86raf987QHQA=&amp;author_share=1&amp;xhsshare=CopyLink&amp;shareRedId=OD1EOUQ1NE02NzUyOTgwNjZEOTpKOz88&amp;apptime=1784885141&amp;share_id=bc0fd9d74d1e4a67a6d6b6afd75d33d8&amp;wechatWid=d14df7bd794e527f1eae8c5dfbe99487&amp;wechatOrigin=menu" TargetMode="External"/><Relationship Id="rId251" Type="http://schemas.openxmlformats.org/officeDocument/2006/relationships/hyperlink" Target="http://xhslink.com/o/6FpwSfwASOg" TargetMode="External"/><Relationship Id="rId489" Type="http://schemas.openxmlformats.org/officeDocument/2006/relationships/hyperlink" Target="https://www.xiaohongshu.com/explore/6a27aa4a000000001700aba3?xsec_token=AB9W-xJKHPVTgvracp8j51jWoB0Ucn93XsDpW7Y9SBZPo=&amp;xsec_source=pc_user" TargetMode="External"/><Relationship Id="rId696" Type="http://schemas.openxmlformats.org/officeDocument/2006/relationships/hyperlink" Target="https://www.xiaohongshu.com/user/profile/65ae5d97000000000e020c9d" TargetMode="External"/><Relationship Id="rId917" Type="http://schemas.openxmlformats.org/officeDocument/2006/relationships/hyperlink" Target="http://xhslink.com/o/8ggOlR3Oj7M" TargetMode="External"/><Relationship Id="rId46" Type="http://schemas.openxmlformats.org/officeDocument/2006/relationships/hyperlink" Target="https://www.xiaohongshu.com/user/profile/627b75c1000000002102a29e" TargetMode="External"/><Relationship Id="rId349" Type="http://schemas.openxmlformats.org/officeDocument/2006/relationships/hyperlink" Target="https://www.xiaohongshu.com/user/profile/674b5107000000001c01ac58" TargetMode="External"/><Relationship Id="rId556" Type="http://schemas.openxmlformats.org/officeDocument/2006/relationships/hyperlink" Target="https://www.xiaohongshu.com/explore/6a4209b70000000007012119?app_platform=ios&amp;app_version=9.36&amp;share_from_user_hidden=true&amp;xsec_source=app_share&amp;type=normal&amp;xsec_token=CBHkLNV1CoconfVd8LbvAdJ0rQLVntayl_plcg1DL_VRI=&amp;author_share=1&amp;xhsshare=CopyLink&amp;shareRedId=ODY5QTs-OTk2NzUyOTgwNjY0OTc3NUtK&amp;apptime=1782887602&amp;share_id=35460b318fd94c78951562b6cde42f9d&amp;wechatWid=d14df7bd794e527f1eae8c5dfbe99487&amp;wechatOrigin=menu" TargetMode="External"/><Relationship Id="rId763" Type="http://schemas.openxmlformats.org/officeDocument/2006/relationships/hyperlink" Target="https://www.xiaohongshu.com/explore/6a9e54200000000028000aa9?xsec_token=AB8vJ3KzWQkYM4d-jCqShaCkYSwe-z_0i-MW52J-Wb6Vk=&amp;xsec_source=pc_user" TargetMode="External"/><Relationship Id="rId111" Type="http://schemas.openxmlformats.org/officeDocument/2006/relationships/hyperlink" Target="http://xhslink.com/o/AF11vvRfEmL" TargetMode="External"/><Relationship Id="rId195" Type="http://schemas.openxmlformats.org/officeDocument/2006/relationships/hyperlink" Target="https://www.xiaohongshu.com/user/profile/6107e5de0000000020029167" TargetMode="External"/><Relationship Id="rId209" Type="http://schemas.openxmlformats.org/officeDocument/2006/relationships/hyperlink" Target="https://www.xiaohongshu.com/user/profile/5b928531d2c20e00014a0359" TargetMode="External"/><Relationship Id="rId416" Type="http://schemas.openxmlformats.org/officeDocument/2006/relationships/hyperlink" Target="https://www.xiaohongshu.com/explore/6a15ca720000000035022887?app_platform=ios&amp;app_version=9.32.2&amp;share_from_user_hidden=true&amp;xsec_source=app_share&amp;type=video&amp;xsec_token=CBdNpCpKu0ke3GUQm5rsIt1IXbSOpZUTu_jWomoB_vSpw=&amp;author_share=1&amp;xhsshare=WeixinSession&amp;shareRedId=N0c1N0Y8Rz86TEZFSko0OkxHS0hGPDpO&amp;apptime=1780021438&amp;share_id=de1f4c58a3714954a2e4be4c4ea70d2a" TargetMode="External"/><Relationship Id="rId623" Type="http://schemas.openxmlformats.org/officeDocument/2006/relationships/hyperlink" Target="https://www.xiaohongshu.com/explore/6a66f57c000000001003e1af?app_platform=android&amp;ignoreEngage=true&amp;app_version=9.38.0&amp;share_from_user_hidden=true&amp;xsec_source=app_share&amp;type=video&amp;xsec_token=CBsQRRvvRyMv3Zq4lU1OXVJEC_cmLHbh5-Yos3uf0o6YY=&amp;author_share=1&amp;shareRedId=ODk2M0Y9Oj42NzUyOTgwNjc7OThIODhM&amp;apptime=1785300143&amp;share_id=4a4521ecd5314ce091d20a2ea0a41eaf&amp;share_channel=copy_link&amp;appuid=6343c865000000001801d32c&amp;xhsshare=CopyLink&amp;wechatWid=d14df7bd794e527f1eae8c5dfbe99487&amp;wechatOrigin=menu" TargetMode="External"/><Relationship Id="rId830" Type="http://schemas.openxmlformats.org/officeDocument/2006/relationships/hyperlink" Target="https://www.xiaohongshu.com/user/profile/59423d465e87e74ad66c209d" TargetMode="External"/><Relationship Id="rId57" Type="http://schemas.openxmlformats.org/officeDocument/2006/relationships/hyperlink" Target="https://www.xiaohongshu.com/explore/697dbab50000000021028157?app_platform=ios&amp;app_version=9.19.1&amp;share_from_user_hidden=true&amp;xsec_source=app_share&amp;type=video&amp;xsec_token=CBXSeNMNP-vhXKfvzX1TA4Q1bqmCgphDRaVUMTDsBc5_A=&amp;author_share=1&amp;xhsshare=WeixinSession&amp;shareRedId=ODY4MTU-OUs2NzUyOTgwNjY0OThKOTs9&amp;apptime=1769997650&amp;share_id=30d39e91eefd4a0492cb3f4f252d7b93" TargetMode="External"/><Relationship Id="rId262" Type="http://schemas.openxmlformats.org/officeDocument/2006/relationships/hyperlink" Target="https://www.xiaohongshu.com/user/profile/612797bb00000000010072dd" TargetMode="External"/><Relationship Id="rId567" Type="http://schemas.openxmlformats.org/officeDocument/2006/relationships/hyperlink" Target="https://www.xiaohongshu.com/explore/6a4f4a8c00000000080037fc?app_platform=ios&amp;app_version=9.37&amp;share_from_user_hidden=true&amp;xsec_source=app_share&amp;type=video&amp;xsec_token=CBl9hkC1wyTK3gqzRZJ0ktfmCwMrf79F9UL8tK-AdCLmU=&amp;author_share=1&amp;xhsshare=WeixinSession&amp;shareRedId=N0k4QkY5PT42NzUyOTgwNjc1OTg1Nks9&amp;apptime=1783656182&amp;share_id=de379ecc3af24fdf925894a2febe9888&amp;code=9JMzyqjOcC2&amp;wechatWid=d14df7bd794e527f1eae8c5dfbe99487&amp;wechatOrigin=menu" TargetMode="External"/><Relationship Id="rId122" Type="http://schemas.openxmlformats.org/officeDocument/2006/relationships/hyperlink" Target="https://www.xiaohongshu.com/explore/69a93e4a0000000023038d7b?xsec_token=ABTOaGjWwRLv1U8EBpZgKl-uZ6StlbPsmFLLS-z-f1Wec=&amp;xsec_source=pc_user" TargetMode="External"/><Relationship Id="rId774" Type="http://schemas.openxmlformats.org/officeDocument/2006/relationships/hyperlink" Target="https://www.xiaohongshu.com/explore/6aa25db30000000026018960?xsec_token=AB2jb1_XxmodAOVmyfFnd5s1sTFJnaRfWSFfBRCoLkMcg=&amp;xsec_source=pc_user" TargetMode="External"/><Relationship Id="rId427" Type="http://schemas.openxmlformats.org/officeDocument/2006/relationships/hyperlink" Target="https://www.xiaohongshu.com/explore/6a06d65f0000000036018611?xsec_token=ABE3hKZAQ_hE4b4sEe8vnmTjD_5cWAP5dPIpeyg16Ztks=&amp;xsec_source=pc_user" TargetMode="External"/><Relationship Id="rId634" Type="http://schemas.openxmlformats.org/officeDocument/2006/relationships/hyperlink" Target="https://www.xiaohongshu.com/explore/6a71663d000000003301e201?app_platform=ios&amp;app_version=9.40.1&amp;share_from_user_hidden=true&amp;xsec_source=app_share&amp;type=video&amp;xsec_token=CBfvpZ3aA1FD_vzOD_9KJtb8O7XGPXPczJ147ujfWB080=&amp;author_share=1&amp;xhsshare=CopyLink&amp;shareRedId=N0tIMDU3RTo2NzUyOTgwNjY0OTc7NztP&amp;apptime=1785829762&amp;share_id=0d1f3309666c47c9a66fca35664dc1d2&amp;wechatWid=d14df7bd794e527f1eae8c5dfbe99487&amp;wechatOrigin=menu" TargetMode="External"/><Relationship Id="rId841" Type="http://schemas.openxmlformats.org/officeDocument/2006/relationships/hyperlink" Target="https://www.xiaohongshu.com/discovery/item/6ab4a275000000000a01f266?app_platform=ios&amp;app_version=9.48&amp;share_from_user_hidden=true&amp;xsec_source=app_share&amp;type=video&amp;xsec_token=CBll-vDZiN3__hQNLwRMAmu0uo0RZht3C7skyH1-eDmr0=&amp;author_share=1&amp;xhsshare=CopyLink&amp;shareRedId=OD01OUU2SEA2NzUyOTgwNjdGOThFSD5N&amp;apptime=1790229983&amp;share_id=2614bfd5d6794000b70cda43240cc869" TargetMode="External"/><Relationship Id="rId273" Type="http://schemas.openxmlformats.org/officeDocument/2006/relationships/hyperlink" Target="https://www.xiaohongshu.com/explore/69ddc64a000000001a0353ab?xsec_token=ABoktS2MYlxIWrvER2zpDPMpxNj7CoaCQ3gu7MHyCTQNM=&amp;xsec_source=pc_user" TargetMode="External"/><Relationship Id="rId480" Type="http://schemas.openxmlformats.org/officeDocument/2006/relationships/hyperlink" Target="https://www.xiaohongshu.com/explore/6a278cd10000000021022caa?xsec_token=AB9W-xJKHPVTgvracp8j51jU7pjCWZiIAkPteopZUWjxM=&amp;xsec_source=pc_user" TargetMode="External"/><Relationship Id="rId701" Type="http://schemas.openxmlformats.org/officeDocument/2006/relationships/hyperlink" Target="https://www.xiaohongshu.com/explore/6a8d46a7000000001a0296be?app_platform=android&amp;ignoreEngage=true&amp;app_version=9.19.4&amp;share_from_user_hidden=true&amp;xsec_source=app_share&amp;type=video&amp;xsec_token=CBTUC4G4w4fZrWNhapkhHfY8FM42qEMFs4gbvwW4Mgcqw=&amp;author_share=1&amp;shareRedId=OD1HQkRINDo2NzUyOTgwNjZEOTpIPTY5&amp;apptime=1787644827&amp;share_id=6387c6964e9d4cd880b82de6a72bcbc5&amp;share_channel=copy_link&amp;appuid=67ebac01000000000a03d800&amp;xhsshare=CopyLink&amp;wechatWid=d14df7bd794e527f1eae8c5dfbe99487&amp;wechatOrigin=menu" TargetMode="External"/><Relationship Id="rId68" Type="http://schemas.openxmlformats.org/officeDocument/2006/relationships/hyperlink" Target="https://www.xiaohongshu.com/explore/697c8625000000002203b409?xsec_token=ABwNjIXvJ3bsareBZU6-nIq5aP3rNtWVVeKOEMrR7x7BU=&amp;xsec_source=pc_user" TargetMode="External"/><Relationship Id="rId133" Type="http://schemas.openxmlformats.org/officeDocument/2006/relationships/hyperlink" Target="https://www.xiaohongshu.com/explore/69afc218000000000c017d47?xsec_token=ABIW8eL-rnWCZuGQDU92o9ehi_p8VtFR6z8ov-h5IzMJE=&amp;xsec_source=pc_user" TargetMode="External"/><Relationship Id="rId340" Type="http://schemas.openxmlformats.org/officeDocument/2006/relationships/hyperlink" Target="https://www.xiaohongshu.com/explore/69f05268000000002301c9d0?xsec_token=ABlr1D6VzxEkE153RLkStwZY-SPY3KKVKPYui8Gztjsow=&amp;xsec_source=pc_user" TargetMode="External"/><Relationship Id="rId578" Type="http://schemas.openxmlformats.org/officeDocument/2006/relationships/hyperlink" Target="https://www.xiaohongshu.com/explore/6a5502b6000000001101b684?xsec_token=ABB7cQS2SXAuKLO0_IyFFZolHLeKGkp6_3j7X78_rEvno=&amp;xsec_source=pc_user" TargetMode="External"/><Relationship Id="rId785" Type="http://schemas.openxmlformats.org/officeDocument/2006/relationships/hyperlink" Target="https://www.xiaohongshu.com/explore/6aa9f6e2000000002a027d30?app_platform=ios&amp;app_version=9.46&amp;share_from_user_hidden=true&amp;xsec_source=app_share&amp;type=video&amp;xsec_token=CBWzBO7CS-wf1MSsoQ8jIZBSIfrEyyRQxP8cgp1xhXtzs=&amp;author_share=1&amp;xhsshare=CopyLink&amp;shareRedId=ODs0OUhLOk42NzUyOTgwNjhEOTlFSzZK&amp;apptime=1789538948&amp;share_id=65625608e99b47c09f1afd76ba2d26ad&amp;track_code=21gExz83H9A&amp;wechatWid=d14df7bd794e527f1eae8c5dfbe99487&amp;wechatOrigin=menu" TargetMode="External"/><Relationship Id="rId200" Type="http://schemas.openxmlformats.org/officeDocument/2006/relationships/hyperlink" Target="https://www.xiaohongshu.com/user/profile/629b8a32000000001b024cda" TargetMode="External"/><Relationship Id="rId438" Type="http://schemas.openxmlformats.org/officeDocument/2006/relationships/hyperlink" Target="https://www.xiaohongshu.com/explore/6a17c72c000000003502b960?xsec_token=ABMQD8VUmH-MptXON2-sbNvAypr5clM3rjnPttqIi-lvg=&amp;xsec_source=pc_user" TargetMode="External"/><Relationship Id="rId645" Type="http://schemas.openxmlformats.org/officeDocument/2006/relationships/hyperlink" Target="https://www.xiaohongshu.com/user/profile/5d3e33a60000000012003f8c" TargetMode="External"/><Relationship Id="rId852" Type="http://schemas.openxmlformats.org/officeDocument/2006/relationships/hyperlink" Target="https://www.xiaohongshu.com/explore/6ac9d5bc000000001500c253?app_platform=ios&amp;app_version=9.46&amp;share_from_user_hidden=true&amp;xsec_source=app_share&amp;type=video&amp;xsec_token=CBiUTOYKasVZED3MUdpnAwYLL7gZ_JJB00xcN-2xYh79E=&amp;author_share=1&amp;xhsshare=WeixinSession&amp;shareRedId=ODY2QUc6PUw2NzUyOTgwNjY0OTdGNkpM&amp;apptime=1791616534&amp;share_id=e2aebc60f2534bc89a89596d838debfd&amp;track_code=5dZ3ZBzA9UN&amp;wechatWid=d14df7bd794e527f1eae8c5dfbe99487&amp;wechatOrigin=menu" TargetMode="External"/><Relationship Id="rId284" Type="http://schemas.openxmlformats.org/officeDocument/2006/relationships/hyperlink" Target="https://www.xiaohongshu.com/user/profile/5982bc8c6a6a6919042a5388" TargetMode="External"/><Relationship Id="rId491" Type="http://schemas.openxmlformats.org/officeDocument/2006/relationships/hyperlink" Target="https://www.xiaohongshu.com/discovery/item/6a2a7780000000001603d9bd?app_platform=ios&amp;app_version=9.25&amp;share_from_user_hidden=true&amp;xsec_source=app_share&amp;type=normal&amp;xsec_token=CBAGp30ebkgwdk3JECmLMUwe9MmVHV6KLkZCFWviXLY6I=&amp;author_share=1&amp;xhsshare=WeixinSession&amp;shareRedId=N0kyNTg8OD88STo6Sz8xSUhFPkxHOjs-&amp;apptime=1781226248&amp;share_id=1a1c612e5fb547369838ca9dc07d7e73" TargetMode="External"/><Relationship Id="rId505" Type="http://schemas.openxmlformats.org/officeDocument/2006/relationships/hyperlink" Target="https://www.xiaohongshu.com/explore/6a310e72000000000702fcd3?app_platform=android&amp;ignoreEngage=true&amp;app_version=9.33.4&amp;share_from_user_hidden=true&amp;xsec_source=app_share&amp;type=video&amp;xsec_token=CBsweejktqtwhyVgMrFYOg9KOJkG_rijyyCdrSBDJb6LE=&amp;author_share=1&amp;xhsshare=&amp;shareRedId=N0c5M0k1Sjo6TEZFSko2STdFQTc9NUs9&amp;apptime=1781665953&amp;share_id=084fa620ef3e42d7967a3adb3d8b5835&amp;share_channel=wechat" TargetMode="External"/><Relationship Id="rId712" Type="http://schemas.openxmlformats.org/officeDocument/2006/relationships/hyperlink" Target="https://www.xiaohongshu.com/explore/6a8c10f00000000016021ce3?xsec_token=ABLZHmcEfYWE0PQVRIpSQlLHXl4uVf5D5aWjoubGy2otY=&amp;xsec_source=pc_user" TargetMode="External"/><Relationship Id="rId79" Type="http://schemas.openxmlformats.org/officeDocument/2006/relationships/hyperlink" Target="https://www.xiaohongshu.com/user/profile/5659a3090bf90c7873b6bbff" TargetMode="External"/><Relationship Id="rId144" Type="http://schemas.openxmlformats.org/officeDocument/2006/relationships/hyperlink" Target="https://www.xiaohongshu.com/explore/69b3a3ae0000000021011137?xsec_token=AB8dFEN5bz3wY9dKiIkvt0rEaxOgzdFr0uiv-ak31CoNc=&amp;xsec_source=pc_user" TargetMode="External"/><Relationship Id="rId589" Type="http://schemas.openxmlformats.org/officeDocument/2006/relationships/hyperlink" Target="https://www.xiaohongshu.com/user/profile/5a3e3eb611be10500ceb3635" TargetMode="External"/><Relationship Id="rId796" Type="http://schemas.openxmlformats.org/officeDocument/2006/relationships/hyperlink" Target="https://www.xiaohongshu.com/explore/6aaa58ab000000002600a227?xsec_token=ABstFRMqg2YpupMlpcJ7SrokmiBPLIiMNQU3VEIsBnWX8=&amp;xsec_source=pc_user" TargetMode="External"/><Relationship Id="rId351" Type="http://schemas.openxmlformats.org/officeDocument/2006/relationships/hyperlink" Target="https://www.xiaohongshu.com/user/profile/5b2e2c6811be10441be91763" TargetMode="External"/><Relationship Id="rId449" Type="http://schemas.openxmlformats.org/officeDocument/2006/relationships/hyperlink" Target="https://www.xiaohongshu.com/explore/69fe9782000000001e00d4a1?app_platform=ios&amp;app_version=9.30.1&amp;share_from_user_hidden=true&amp;xsec_source=app_share&amp;type=video&amp;xsec_token=CBue2FYK10thIjDVksWSEXrSgXfomqwx3d76M-i8H6rbY=&amp;author_share=1&amp;xhsshare=CopyLink&amp;shareRedId=OD41NUU7PT42NzUyOTgwNjdHOTg6Njs9&amp;apptime=1778811596&amp;share_id=1877874c53e04c4ab6cdf4218eb5bafa" TargetMode="External"/><Relationship Id="rId656" Type="http://schemas.openxmlformats.org/officeDocument/2006/relationships/hyperlink" Target="https://www.xiaohongshu.com/explore/6a796e46000000002402d313?app_platform=ios&amp;app_version=9.33.4&amp;share_from_user_hidden=true&amp;xsec_source=app_share&amp;type=video&amp;xsec_token=CBAycDhyXwxSW1CgNOegiAxNq58UokYUU2m1-U1l904rc=&amp;author_share=1&amp;xhsshare=WeixinSession&amp;shareRedId=N0dDM0dLOj46TEZFSko0Sz5JOjw1NTtB&amp;apptime=1786361226&amp;share_id=ce4effbd02cf4b2d993031e2fe94d75c&amp;code=28IkWN6O7mB&amp;wechatWid=d14df7bd794e527f1eae8c5dfbe99487&amp;wechatOrigin=menu" TargetMode="External"/><Relationship Id="rId863" Type="http://schemas.openxmlformats.org/officeDocument/2006/relationships/hyperlink" Target="https://www.xiaohongshu.com/explore/6abcbd6f000000001801492e?app_platform=android&amp;ignoreEngage=true&amp;app_version=9.49.1&amp;share_from_user_hidden=true&amp;xsec_source=app_share&amp;type=video&amp;xsec_token=CBA--jxgsLFZg6x0mIQgg_40PAYrGCsf9X7B4xlsBm7FA=&amp;author_share=1&amp;xhsshare=&amp;shareRedId=ODdEREc5Nks2NzUyOTgwNjczOTdFSz06&amp;apptime=1791442618&amp;share_id=78d5e153681c428799508be1491032b5&amp;share_channel=wechat&amp;wechatWid=d14df7bd794e527f1eae8c5dfbe99487&amp;wechatOrigin=menu" TargetMode="External"/><Relationship Id="rId211" Type="http://schemas.openxmlformats.org/officeDocument/2006/relationships/hyperlink" Target="https://www.xiaohongshu.com/user/profile/5cc7218f000000001701ab66" TargetMode="External"/><Relationship Id="rId253" Type="http://schemas.openxmlformats.org/officeDocument/2006/relationships/hyperlink" Target="http://xhslink.com/o/3zKRrKH0N45" TargetMode="External"/><Relationship Id="rId295" Type="http://schemas.openxmlformats.org/officeDocument/2006/relationships/hyperlink" Target="http://xhslink.com/o/2SbwZaNgyKH" TargetMode="External"/><Relationship Id="rId309" Type="http://schemas.openxmlformats.org/officeDocument/2006/relationships/hyperlink" Target="http://xhslink.com/o/92VBk5uCq1A" TargetMode="External"/><Relationship Id="rId460" Type="http://schemas.openxmlformats.org/officeDocument/2006/relationships/hyperlink" Target="https://www.xiaohongshu.com/discovery/item/6a159a8e0000000036003dfd?app_platform=ios&amp;app_version=9.32.2&amp;share_from_user_hidden=true&amp;xsec_source=app_share&amp;type=video&amp;xsec_token=CBT8aysJcTxFAJ_n5I2ToPCEQsF4JGo0kT3nue3wm21os=&amp;author_share=1&amp;xhsshare=CopyLink&amp;shareRedId=ODY7REZGOE82NzUyOTgwNjY0OThHRj5O&amp;apptime=1780056497&amp;share_id=5eb8339139854fb88ac42acc50f2a9d5" TargetMode="External"/><Relationship Id="rId516" Type="http://schemas.openxmlformats.org/officeDocument/2006/relationships/hyperlink" Target="https://www.xiaohongshu.com/explore/6a3140ea000000001003e73a?app_platform=ios&amp;app_version=9.33.4&amp;share_from_user_hidden=true&amp;xsec_source=app_share&amp;type=video&amp;xsec_token=CBNG-Cc2EExDrZHO1WPPeW3MDdvhY27HFYCa27a-UEyp0=&amp;author_share=1&amp;xhsshare=WeixinSession&amp;shareRedId=ODtIQTk8O0s2NzUyOTgwNjZHOTk7STlC&amp;apptime=1781694108&amp;share_id=8ce82e68c1764d9daff19e71009693c8" TargetMode="External"/><Relationship Id="rId698" Type="http://schemas.openxmlformats.org/officeDocument/2006/relationships/hyperlink" Target="https://www.xiaohongshu.com/user/profile/5cdeb45d00000000180048d9" TargetMode="External"/><Relationship Id="rId919" Type="http://schemas.openxmlformats.org/officeDocument/2006/relationships/hyperlink" Target="https://www.xiaohongshu.com/explore/6adacd2e000000002b01d017?xsec_token=ABIrTg9NCTKtKYzNivCQjaqOTEgv90ORJDdQWUM7E-yKk=&amp;xsec_source=pc_user" TargetMode="External"/><Relationship Id="rId48" Type="http://schemas.openxmlformats.org/officeDocument/2006/relationships/hyperlink" Target="https://www.xiaohongshu.com/user/profile/5937c8135e87e749ccc1382e" TargetMode="External"/><Relationship Id="rId113" Type="http://schemas.openxmlformats.org/officeDocument/2006/relationships/hyperlink" Target="https://www.xiaohongshu.com/user/profile/635a2dea0000000012025e12" TargetMode="External"/><Relationship Id="rId320" Type="http://schemas.openxmlformats.org/officeDocument/2006/relationships/hyperlink" Target="https://www.xiaohongshu.com/explore/69ec377f000000003601bc20?xsec_token=ABmVH_cB6U7k4MCxqBWG72fwNGa76MjDA6x-2Sz-CKeyk=&amp;xsec_source=pc_user" TargetMode="External"/><Relationship Id="rId558" Type="http://schemas.openxmlformats.org/officeDocument/2006/relationships/hyperlink" Target="https://www.xiaohongshu.com/explore/6a4623470000000011007933?xsec_token=ABcCoTJX2vT6BGML2D3JYa4kIlgLRLHNqefSk73mxQuzQ=&amp;xsec_source=pc_user" TargetMode="External"/><Relationship Id="rId723" Type="http://schemas.openxmlformats.org/officeDocument/2006/relationships/hyperlink" Target="https://www.xiaohongshu.com/user/profile/5ad2ee0f11be1003f8d16d1b" TargetMode="External"/><Relationship Id="rId765" Type="http://schemas.openxmlformats.org/officeDocument/2006/relationships/hyperlink" Target="https://www.xiaohongshu.com/user/profile/6880e120000000001b01bda8" TargetMode="External"/><Relationship Id="rId155" Type="http://schemas.openxmlformats.org/officeDocument/2006/relationships/hyperlink" Target="https://www.xiaohongshu.com/explore/69ba42eb000000002003b26e?xsec_token=ABVSu-_uyo9mqNs4IaDqUWDZ4iFfAa7sg_0m8imX9MgHk=&amp;xsec_source=pc_user" TargetMode="External"/><Relationship Id="rId197" Type="http://schemas.openxmlformats.org/officeDocument/2006/relationships/hyperlink" Target="https://www.xiaohongshu.com/user/profile/650052030000000006031f85" TargetMode="External"/><Relationship Id="rId362" Type="http://schemas.openxmlformats.org/officeDocument/2006/relationships/hyperlink" Target="https://www.xiaohongshu.com/user/profile/60896a89000000000101d571" TargetMode="External"/><Relationship Id="rId418" Type="http://schemas.openxmlformats.org/officeDocument/2006/relationships/hyperlink" Target="https://www.xiaohongshu.com/explore/6a0d70d9000000000702187b?app_platform=ios&amp;app_version=9.30.1&amp;share_from_user_hidden=true&amp;xsec_source=app_share&amp;type=video&amp;xsec_token=CBKkrgkyUnBhl9BGvd41xZxtWNko26gE7mk6_fjDBb25g=&amp;author_share=1&amp;xhsshare=WeixinSession&amp;shareRedId=Nz5ENEY9PU89TUg3S0AyTD9IPkxINThP&amp;apptime=1779286824&amp;share_id=0c410cb8516644c6b426d0ee21d73bb2" TargetMode="External"/><Relationship Id="rId625" Type="http://schemas.openxmlformats.org/officeDocument/2006/relationships/hyperlink" Target="https://www.xiaohongshu.com/explore/6a69b9c8000000001101ca3f?xsec_token=ABJHYbUUZJMVpqM4gh-g0D2DdV61ENABCkvVVEAuJuHhA=&amp;xsec_source=pc_user" TargetMode="External"/><Relationship Id="rId832" Type="http://schemas.openxmlformats.org/officeDocument/2006/relationships/hyperlink" Target="https://www.xiaohongshu.com/user/profile/65c8f12e000000000b03a631" TargetMode="External"/><Relationship Id="rId222" Type="http://schemas.openxmlformats.org/officeDocument/2006/relationships/hyperlink" Target="https://www.xiaohongshu.com/user/profile/5572bbe30bf90c1567c2d2fb" TargetMode="External"/><Relationship Id="rId264" Type="http://schemas.openxmlformats.org/officeDocument/2006/relationships/hyperlink" Target="https://www.xiaohongshu.com/user/profile/5b064d23e8ac2b2be12fe93d" TargetMode="External"/><Relationship Id="rId471" Type="http://schemas.openxmlformats.org/officeDocument/2006/relationships/hyperlink" Target="https://www.xiaohongshu.com/explore/6a1e75b1000000003601d2ca?app_platform=ios&amp;app_version=9.30.1&amp;share_from_user_hidden=true&amp;xsec_source=app_share&amp;type=video&amp;xsec_token=CBxolzn4K8OWil5S23nG13CFbvDydaO3TmD3QJVXgzLaI=&amp;author_share=1&amp;xhsshare=CopyLink&amp;shareRedId=N0g1RTY2Njk6TEZFSkoyOz88OklHOTo5&amp;apptime=1780493322&amp;share_id=079cf1e702764bcab7fdab4625814d9c" TargetMode="External"/><Relationship Id="rId667" Type="http://schemas.openxmlformats.org/officeDocument/2006/relationships/hyperlink" Target="https://www.xiaohongshu.com/explore/6a7d83d0000000002500e62a?xsec_token=CBGZYh6DbniBDSh2snLADS8K3UCfvN_uNnW72UkqRm0ss=&amp;xsec_source=app_share" TargetMode="External"/><Relationship Id="rId874" Type="http://schemas.openxmlformats.org/officeDocument/2006/relationships/hyperlink" Target="https://www.xiaohongshu.com/explore/6ac9dea80000000018017a6b?xsec_token=CBw9w4ZajUf0DFLCGqRHhFrgHQxtioIeEJISa2Y6beckQ=&amp;xsec_source=app_share" TargetMode="External"/><Relationship Id="rId17" Type="http://schemas.openxmlformats.org/officeDocument/2006/relationships/hyperlink" Target="https://www.xiaohongshu.com/user/profile/5933910482ec3949cb577641" TargetMode="External"/><Relationship Id="rId59" Type="http://schemas.openxmlformats.org/officeDocument/2006/relationships/hyperlink" Target="https://www.xiaohongshu.com/explore/697c27be000000000a032f79?xsec_token=ABwNjIXvJ3bsareBZU6-nIq7KMsMM1sIVIBDpJdDrslcQ=&amp;xsec_source=pc_user" TargetMode="External"/><Relationship Id="rId124" Type="http://schemas.openxmlformats.org/officeDocument/2006/relationships/hyperlink" Target="https://www.xiaohongshu.com/explore/69a93d1d000000001b01e179?app_platform=ios&amp;app_version=9.19.5&amp;share_from_user_hidden=true&amp;xsec_source=app_share&amp;type=video&amp;xsec_token=CB2gQ6NxejgD9yZS_fPbREv8zkUOhRMECmkQcb6lqsEGs=&amp;author_share=1&amp;xhsshare=WeixinSession&amp;shareRedId=N0dHNkRKNDtLP0ZFO0oyPEo2OTxJNz9N&amp;apptime=1772776388&amp;share_id=beb7a9b7b2c74817ac74adaa0403dbbf" TargetMode="External"/><Relationship Id="rId527" Type="http://schemas.openxmlformats.org/officeDocument/2006/relationships/hyperlink" Target="https://www.xiaohongshu.com/discovery/item/6a3386ae0000000006032847?app_platform=ios&amp;app_version=9.34.3&amp;share_from_user_hidden=true&amp;xsec_source=app_share&amp;type=normal&amp;xsec_token=CBaxye-PslQuSBFpRWLI920nyeII9PNq45jJWzROipsVc=&amp;author_share=1&amp;xhsshare=CopyLink&amp;shareRedId=N0hGRTxIOEE3TD02T0EwNjY0Qjk6Sz5A&amp;apptime=1782094135&amp;share_id=1e721faaa84c4330aaa64ad3771bc732" TargetMode="External"/><Relationship Id="rId569" Type="http://schemas.openxmlformats.org/officeDocument/2006/relationships/hyperlink" Target="https://www.xiaohongshu.com/explore/6a50b716000000000f02a3c1?app_platform=ios&amp;app_version=9.37&amp;share_from_user_hidden=true&amp;xsec_source=app_share&amp;type=video&amp;xsec_token=CB1bF4VPCcA_ECwcHvdOMURWkcY4xtk6YxNqFzoSrHK9U=&amp;author_share=1&amp;xhsshare=WeixinSession&amp;shareRedId=Nz87RkY7R047N0g2SzwwRzgzQTlJPjk6&amp;apptime=1783675954&amp;share_id=bd8abcd1317e4f168784a02351762828&amp;code=4B4YmwORaoC" TargetMode="External"/><Relationship Id="rId734" Type="http://schemas.openxmlformats.org/officeDocument/2006/relationships/hyperlink" Target="https://www.xiaohongshu.com/user/profile/5d80b40b0000000001009d3e" TargetMode="External"/><Relationship Id="rId776" Type="http://schemas.openxmlformats.org/officeDocument/2006/relationships/hyperlink" Target="https://www.xiaohongshu.com/explore/6a9e6ede000000001203c589?app_platform=ios&amp;app_version=9.45&amp;share_from_user_hidden=true&amp;xsec_source=app_share&amp;type=video&amp;xsec_token=CBcjVth4jkTm4PDVyLAJvEsxLAlzH9Bo66Q9AA407cFZ8=&amp;author_share=1&amp;xhsshare=CopyLink&amp;shareRedId=OD01RjdLPEo2NzUyOTgwNjdGOThFOEdO&amp;apptime=1788942276&amp;share_id=ce4aaad537da4db88e3ba25f204ad064&amp;wechatWid=d14df7bd794e527f1eae8c5dfbe99487&amp;wechatOrigin=menu" TargetMode="External"/><Relationship Id="rId70" Type="http://schemas.openxmlformats.org/officeDocument/2006/relationships/hyperlink" Target="http://xhslink.com/o/9Q77VSjP8su" TargetMode="External"/><Relationship Id="rId166" Type="http://schemas.openxmlformats.org/officeDocument/2006/relationships/hyperlink" Target="https://www.xiaohongshu.com/user/profile/656ffa7b0000000020037069" TargetMode="External"/><Relationship Id="rId331" Type="http://schemas.openxmlformats.org/officeDocument/2006/relationships/hyperlink" Target="https://www.xiaohongshu.com/explore/69f00935000000001e00ebb3?xsec_token=ABlr1D6VzxEkE153RLkStwZZlqFmfl80VEV1V_nGtpWig=&amp;xsec_source=pc_user" TargetMode="External"/><Relationship Id="rId373" Type="http://schemas.openxmlformats.org/officeDocument/2006/relationships/hyperlink" Target="https://www.xiaohongshu.com/user/profile/608ae6100000000001003d27" TargetMode="External"/><Relationship Id="rId429" Type="http://schemas.openxmlformats.org/officeDocument/2006/relationships/hyperlink" Target="https://www.xiaohongshu.com/explore/6a06d7d4000000000702a2ed?xsec_token=ABE3hKZAQ_hE4b4sEe8vnmTpjm2njSsdWcncZGQVE5ILI=&amp;xsec_source=pc_user" TargetMode="External"/><Relationship Id="rId580" Type="http://schemas.openxmlformats.org/officeDocument/2006/relationships/hyperlink" Target="https://www.xiaohongshu.com/explore/6a556af50000000008030e2d?xsec_token=ABB7cQS2SXAuKLO0_IyFFZon7eCIGwPiwWC_eqhWL4KCA=&amp;xsec_source=pc_user" TargetMode="External"/><Relationship Id="rId636" Type="http://schemas.openxmlformats.org/officeDocument/2006/relationships/hyperlink" Target="https://www.xiaohongshu.com/explore/6a70476e0000000032033f89?xsec_token=ABwZic1J7X_QBMqQ2WZlAYTysLv6d-jHAKtuPMO3u3ZAU=&amp;xsec_source=pc_search" TargetMode="External"/><Relationship Id="rId801" Type="http://schemas.openxmlformats.org/officeDocument/2006/relationships/hyperlink" Target="https://www.xiaohongshu.com/explore/6aad0ffa0000000029018006?xsec_token=ABLt_d_VsNGqDLg5wUCkgKPC1XnzhoHvdpFoNcEeObcrg=&amp;xsec_source=pc_user" TargetMode="External"/><Relationship Id="rId1" Type="http://schemas.openxmlformats.org/officeDocument/2006/relationships/pivotTable" Target="../pivotTables/pivotTable3.xml"/><Relationship Id="rId233" Type="http://schemas.openxmlformats.org/officeDocument/2006/relationships/hyperlink" Target="https://www.xiaohongshu.com/user/profile/5e51c2b40000000001004381" TargetMode="External"/><Relationship Id="rId440" Type="http://schemas.openxmlformats.org/officeDocument/2006/relationships/hyperlink" Target="https://www.xiaohongshu.com/explore/6a159a1500000000080016ab?app_platform=ios&amp;app_version=9.33.2&amp;share_from_user_hidden=true&amp;xsec_source=app_share&amp;type=video&amp;xsec_token=CB1kXKXc_cAdTBZ0TbCBhTUX7wPEx_rv5xr5e9ADXk2f4=&amp;author_share=1&amp;xhsshare=CopyLink&amp;shareRedId=N0xERTo7NT82NzUyOTgwNjY0OTc8PEdP&amp;apptime=1780629135&amp;share_id=51de2c00e7ad481482f9be3aa164e625" TargetMode="External"/><Relationship Id="rId678" Type="http://schemas.openxmlformats.org/officeDocument/2006/relationships/hyperlink" Target="https://www.xiaohongshu.com/explore/6a843daa0000000025004256?app_platform=ios&amp;app_version=9.43&amp;share_from_user_hidden=true&amp;xsec_source=app_share&amp;type=video&amp;xsec_token=CB7JkJsd3NyO5StaxgIbrDG0YiWJt9gMZCTNmsXRBqWPs=&amp;author_share=1&amp;xhsshare=CopyLink&amp;shareRedId=N0o1RTY4RT82NzUyOTgwNjc1OTc3Sz5M&amp;apptime=1787132681&amp;share_id=7b9a86091c93406ea193081a9f92d1d7&amp;wechatWid=d14df7bd794e527f1eae8c5dfbe99487&amp;wechatOrigin=menu" TargetMode="External"/><Relationship Id="rId843" Type="http://schemas.openxmlformats.org/officeDocument/2006/relationships/hyperlink" Target="https://www.xiaohongshu.com/explore/6ab484ca0000000014001c6a?xsec_token=ABnPotcjuG5LfU2uvShInxuTXYdAILm6J_Vka_4YoPUls=&amp;xsec_source=pc_user" TargetMode="External"/><Relationship Id="rId885" Type="http://schemas.openxmlformats.org/officeDocument/2006/relationships/hyperlink" Target="https://www.xiaohongshu.com/explore/6acdfa8d000000001203eb26?xsec_token=ABdWScLFat4Wm-XcN-LqTiCjQPYtea-0QUszPudofRfIc=&amp;xsec_source=pc_user" TargetMode="External"/><Relationship Id="rId28" Type="http://schemas.openxmlformats.org/officeDocument/2006/relationships/hyperlink" Target="http://xhslink.com/o/6vVpU2HISsL" TargetMode="External"/><Relationship Id="rId275" Type="http://schemas.openxmlformats.org/officeDocument/2006/relationships/hyperlink" Target="https://www.xiaohongshu.com/explore/69df4e4f000000002103ac62?xsec_token=ABgdpUTXHlaWWb8-xISEluFxRTFmQceaX3qmi4c4vd0mE=&amp;xsec_source=pc_user" TargetMode="External"/><Relationship Id="rId300" Type="http://schemas.openxmlformats.org/officeDocument/2006/relationships/hyperlink" Target="https://www.xiaohongshu.com/user/profile/60cf4e64000000000100a5bf" TargetMode="External"/><Relationship Id="rId482" Type="http://schemas.openxmlformats.org/officeDocument/2006/relationships/hyperlink" Target="https://www.xiaohongshu.com/discovery/item/6a215cc7000000000803d517?app_platform=ios&amp;app_version=9.33.2&amp;share_from_user_hidden=true&amp;xsec_source=app_share&amp;type=video&amp;xsec_token=CBl9-UpHyQ7WdgYAj-wHy27i80dLPu8RFF39MgLgKAzow=&amp;author_share=1&amp;xhsshare=CopyLink&amp;shareRedId=ODY0NThGNUs2NzUyOTgwNjY0OThHO0k9&amp;apptime=1780631490&amp;share_id=4df57a9421344f9e8f46dd8c848b2b70" TargetMode="External"/><Relationship Id="rId538" Type="http://schemas.openxmlformats.org/officeDocument/2006/relationships/hyperlink" Target="https://www.xiaohongshu.com/explore/6a3cd58e000000000701149f?app_platform=ios&amp;app_version=9.34.4&amp;share_from_user_hidden=true&amp;xsec_source=app_share&amp;type=video&amp;xsec_token=CBPj0TWpopFEygiIwZ3L3LLCPcYPbfSon-V4Sk92bjRy0=&amp;author_share=1&amp;xhsshare=WeixinSession&amp;shareRedId=ODcyQ0RIOk02NzUyOTgwNjY0OTc6OEdN&amp;apptime=1782385312&amp;share_id=78d0c8eb15a447c59fa25525091a057a&amp;wechatWid=d14df7bd794e527f1eae8c5dfbe99487&amp;wechatOrigin=menu" TargetMode="External"/><Relationship Id="rId703" Type="http://schemas.openxmlformats.org/officeDocument/2006/relationships/hyperlink" Target="https://www.xiaohongshu.com/explore/6a8e81e600000000200368e5?app_platform=ios&amp;app_version=9.44.1&amp;share_from_user_hidden=true&amp;xsec_source=app_share&amp;type=video&amp;xsec_token=CBdOnXryO61ssqtCSmfXUy6ccZTzif1vflzg9MgfZB1k8=&amp;author_share=1&amp;xhsshare=CopyLink&amp;shareRedId=N0g1MDlLSU46TEZFSko1SEs0Tjc7NjtL&amp;apptime=1787731930&amp;share_id=b62f54c190054d2e8e8e75b9b8e095c6&amp;wechatWid=d14df7bd794e527f1eae8c5dfbe99487&amp;wechatOrigin=menu" TargetMode="External"/><Relationship Id="rId745" Type="http://schemas.openxmlformats.org/officeDocument/2006/relationships/hyperlink" Target="https://www.xiaohongshu.com/explore/6a978a5e000000001001cb44?xsec_token=ABWJtPgSMY_fxTdoXdqWyvz-k2PHTkgA8nXOLsCrgYjqU=&amp;xsec_source=pc_user" TargetMode="External"/><Relationship Id="rId910" Type="http://schemas.openxmlformats.org/officeDocument/2006/relationships/hyperlink" Target="https://www.xiaohongshu.com/explore/6ad87733000000002a03b8ec?xsec_token=CBva7fUnTe26Pg6WsGMREyG-zpcSF8hENKDN1I9BURlXo=&amp;xsec_source=app_share" TargetMode="External"/><Relationship Id="rId81" Type="http://schemas.openxmlformats.org/officeDocument/2006/relationships/hyperlink" Target="https://www.xiaohongshu.com/user/profile/6540f014000000000301c2a5" TargetMode="External"/><Relationship Id="rId135" Type="http://schemas.openxmlformats.org/officeDocument/2006/relationships/hyperlink" Target="https://www.xiaohongshu.com/explore/69b12e800000000009021588?xsec_token=ABBzZViEoWP4M3MiadsPk28HEPTUzkXvMeFc4bWohulKc=&amp;xsec_source=pc_user" TargetMode="External"/><Relationship Id="rId177" Type="http://schemas.openxmlformats.org/officeDocument/2006/relationships/hyperlink" Target="https://www.xiaohongshu.com/user/profile/65a4a58a0000000004016270" TargetMode="External"/><Relationship Id="rId342" Type="http://schemas.openxmlformats.org/officeDocument/2006/relationships/hyperlink" Target="https://www.xiaohongshu.com/explore/69ef7921000000003503ad48?xsec_token=ABwK_Z2fHnV_120VQ66ZndhYr-8ei5MnZb0aAUiAQ2DVQ=&amp;xsec_source=pc_user" TargetMode="External"/><Relationship Id="rId384" Type="http://schemas.openxmlformats.org/officeDocument/2006/relationships/hyperlink" Target="https://www.xiaohongshu.com/user/profile/693cdca800000000320288ea" TargetMode="External"/><Relationship Id="rId591" Type="http://schemas.openxmlformats.org/officeDocument/2006/relationships/hyperlink" Target="https://www.xiaohongshu.com/user/profile/692bbb740000000037006d4d" TargetMode="External"/><Relationship Id="rId605" Type="http://schemas.openxmlformats.org/officeDocument/2006/relationships/hyperlink" Target="https://www.xiaohongshu.com/explore/6a6186d4000000001b01e101?app_platform=ios&amp;app_version=9.38.1&amp;share_from_user_hidden=true&amp;xsec_source=app_share&amp;type=video&amp;xsec_token=CBbp0w2xEwNIo7OqL88nOH7R-_WbRGPc2H9DVktizYPJ4=&amp;author_share=1&amp;xhsshare=WeixinSession&amp;shareRedId=N0tGREVJNk02NzUyOTgwNjY0OThJPDo8&amp;apptime=1784796751&amp;share_id=efa2bc9d0e6c4770af6f868eed03f52e&amp;code=9Dwt7s0R2ft&amp;wechatWid=d14df7bd794e527f1eae8c5dfbe99487&amp;wechatOrigin=menu" TargetMode="External"/><Relationship Id="rId787" Type="http://schemas.openxmlformats.org/officeDocument/2006/relationships/hyperlink" Target="https://www.xiaohongshu.com/explore/6aaa4379000000002601fdf8?xsec_token=CB6Uob0bVkL7ML5odUKti4dQ0grhdH0g2gB7x43ZFEGng=&amp;xsec_source=app_share" TargetMode="External"/><Relationship Id="rId812" Type="http://schemas.openxmlformats.org/officeDocument/2006/relationships/hyperlink" Target="https://www.xiaohongshu.com/user/profile/6329e06a0000000023038a6e" TargetMode="External"/><Relationship Id="rId202" Type="http://schemas.openxmlformats.org/officeDocument/2006/relationships/hyperlink" Target="https://www.xiaohongshu.com/user/profile/61dc1f93000000001000f58b" TargetMode="External"/><Relationship Id="rId244" Type="http://schemas.openxmlformats.org/officeDocument/2006/relationships/hyperlink" Target="http://xhslink.com/o/6TAoRoN4bgj" TargetMode="External"/><Relationship Id="rId647" Type="http://schemas.openxmlformats.org/officeDocument/2006/relationships/hyperlink" Target="https://www.xiaohongshu.com/explore/6a759268000000000502a1e8?xsec_token=ABL3tO4uQoJaKPk7BIYdaK22OkgBDF9ydfIXEBDCVEAbY=&amp;xsec_source=pc_user" TargetMode="External"/><Relationship Id="rId689" Type="http://schemas.openxmlformats.org/officeDocument/2006/relationships/hyperlink" Target="https://www.xiaohongshu.com/explore/6a8ba180000000002603ad4a?app_platform=ios&amp;app_version=9.44&amp;share_from_user_hidden=true&amp;xsec_source=app_share&amp;type=video&amp;xsec_token=CBf3yawleKzIeumcPdlPAEQS20yqBFAf-TFl9ZHGdQomk=&amp;author_share=1&amp;xhsshare=WeixinSession&amp;shareRedId=ODg4QUQ9NUw2NzUyOTgwNjg0OTk8SEdP&amp;apptime=1787550985&amp;share_id=a83392d00c3c46f39319d1dd5a425752&amp;code=714Tnh6Fm4H&amp;wechatWid=d14df7bd794e527f1eae8c5dfbe99487&amp;wechatOrigin=menu" TargetMode="External"/><Relationship Id="rId854" Type="http://schemas.openxmlformats.org/officeDocument/2006/relationships/hyperlink" Target="https://www.xiaohongshu.com/explore/6ac9a0d30000000018013c74?app_platform=android&amp;ignoreEngage=true&amp;app_version=9.49.1&amp;share_from_user_hidden=true&amp;xsec_source=app_share&amp;type=video&amp;xsec_token=CBH-72pJb7YTa6VVaG47kiNZt8BEk-V11kHgnLWB5uFug=&amp;author_share=1&amp;xhsshare=CopyLink&amp;shareRedId=N0tIMURIN042NzUyOTgwNjY0OTc0Rjc9&amp;apptime=1791622838&amp;share_id=e9465c09482245da887dab2282194a62&amp;share_channel=copy_link&amp;track_code=4fE2AdSaWGx&amp;wechatWid=d14df7bd794e527f1eae8c5dfbe99487&amp;wechatOrigin=menu" TargetMode="External"/><Relationship Id="rId896" Type="http://schemas.openxmlformats.org/officeDocument/2006/relationships/hyperlink" Target="https://www.xiaohongshu.com/user/profile/554cc48da46e960a928aaeb9" TargetMode="External"/><Relationship Id="rId39" Type="http://schemas.openxmlformats.org/officeDocument/2006/relationships/hyperlink" Target="https://www.xiaohongshu.com/user/profile/54e5e0d2e7798923f7e9a39a" TargetMode="External"/><Relationship Id="rId286" Type="http://schemas.openxmlformats.org/officeDocument/2006/relationships/hyperlink" Target="https://www.xiaohongshu.com/user/profile/69575226000000000b03bc27" TargetMode="External"/><Relationship Id="rId451" Type="http://schemas.openxmlformats.org/officeDocument/2006/relationships/hyperlink" Target="https://www.xiaohongshu.com/explore/69fc087d000000003802348b?app_platform=harmony&amp;app_version=9.27.3&amp;share_from_user_hidden=true&amp;xsec_source=app_share&amp;type=video&amp;xsec_token=CB9KzxcajAfusBKNp4Nh1d5tqXL4sKZo--ZonIvf7JMcM=&amp;author_share=1&amp;&amp;apptime=1778149882ignoreEngage=true&amp;shareRedId=N0c3NDk-Ok5LP0ZFO0oyODxFQj5FOD4_&amp;share_id=e5c0433205c64d9a919f2fe62419d07b&amp;xhsshare=CopyLink" TargetMode="External"/><Relationship Id="rId493" Type="http://schemas.openxmlformats.org/officeDocument/2006/relationships/hyperlink" Target="https://www.xiaohongshu.com/explore/6a2a4fe30000000008027a27?app_platform=ios&amp;app_version=9.14.2&amp;share_from_user_hidden=true&amp;xsec_source=app_share&amp;type=video&amp;xsec_token=CBOVQ2szdMXfbVV8J-Ve6vJum4fhnKziOPNV5L00U3bfI=&amp;author_share=1&amp;xhsshare=CopyLink&amp;shareRedId=ODs1M0Q6SDk2NzUyOTgwNjY2OThJPDY7&amp;apptime=1781181134&amp;share_id=777b6d7c3b834615b4d0a859cc7443bb" TargetMode="External"/><Relationship Id="rId507" Type="http://schemas.openxmlformats.org/officeDocument/2006/relationships/hyperlink" Target="https://www.xiaohongshu.com/explore/6a2ba355000000001c024a5d?xsec_token=ABobLpaySDHrzMTt2pG4iJais_Mi9zFmF4Y1hXisqjw38=&amp;xsec_source=pc_user" TargetMode="External"/><Relationship Id="rId549" Type="http://schemas.openxmlformats.org/officeDocument/2006/relationships/hyperlink" Target="https://www.xiaohongshu.com/user/profile/5cda599f000000001101f68a" TargetMode="External"/><Relationship Id="rId714" Type="http://schemas.openxmlformats.org/officeDocument/2006/relationships/hyperlink" Target="https://www.xiaohongshu.com/explore/6a83be7400000000320311c6?source=webshare&amp;xhsshare=pc_web&amp;xsec_token=CB5zpw8BKvQRGc8l0kh4kKRlwLQroLTQbkwUoRFHmEnnc=&amp;xsec_source=pc_share&amp;wechatWid=d14df7bd794e527f1eae8c5dfbe99487&amp;wechatOrigin=menu" TargetMode="External"/><Relationship Id="rId756" Type="http://schemas.openxmlformats.org/officeDocument/2006/relationships/hyperlink" Target="https://www.xiaohongshu.com/discovery/item/6a9a40eb000000002600b0a1?app_platform=ios&amp;app_version=9.27&amp;share_from_user_hidden=true&amp;xsec_source=app_share&amp;type=video&amp;xsec_token=CBOlcb4DzXyVSJiiVeYj0bAqzB6WwF9Sfeh6byxkb6I98=&amp;author_share=1&amp;xhsshare=CopyLink&amp;shareRedId=N0hIRklIOzw2NzUyOTgwNjY7OTdKS0hK&amp;apptime=1788586422&amp;share_id=b05a4b2ccb4a4a4ebfd2f098460a6f76" TargetMode="External"/><Relationship Id="rId50" Type="http://schemas.openxmlformats.org/officeDocument/2006/relationships/hyperlink" Target="https://www.xiaohongshu.com/user/profile/5a7d28ace8ac2b6e8dfa9fec" TargetMode="External"/><Relationship Id="rId104" Type="http://schemas.openxmlformats.org/officeDocument/2006/relationships/hyperlink" Target="https://www.xiaohongshu.com/explore/699d5ca400000000150300b5?xsec_token=ABMNIwbeZx7MAJKUnOOi0OpdD8o1bT0mMJ7RJu9zZvwfs=&amp;xsec_source=pc_user" TargetMode="External"/><Relationship Id="rId146" Type="http://schemas.openxmlformats.org/officeDocument/2006/relationships/hyperlink" Target="http://xhslink.com/o/4U67urSgkAK" TargetMode="External"/><Relationship Id="rId188" Type="http://schemas.openxmlformats.org/officeDocument/2006/relationships/hyperlink" Target="https://www.xiaohongshu.com/user/profile/5dbdab8600000000010004ca" TargetMode="External"/><Relationship Id="rId311" Type="http://schemas.openxmlformats.org/officeDocument/2006/relationships/hyperlink" Target="https://www.xiaohongshu.com/explore/69e5f2f70000000021038b52?xsec_token=ABknyl2IvIYPm__qIKw50Js9Ts7LIrAxPknuvtPrXNy3k=&amp;xsec_source=pc_user" TargetMode="External"/><Relationship Id="rId353" Type="http://schemas.openxmlformats.org/officeDocument/2006/relationships/hyperlink" Target="https://www.xiaohongshu.com/user/profile/67877ef8000000000801f981" TargetMode="External"/><Relationship Id="rId395" Type="http://schemas.openxmlformats.org/officeDocument/2006/relationships/hyperlink" Target="https://www.xiaohongshu.com/explore/6a159694000000000702d0b4?app_platform=ios&amp;app_version=9.19.4&amp;share_from_user_hidden=true&amp;xsec_source=app_share&amp;type=normal&amp;xsec_token=CBH8yxFidLyV43pzhVH49D5dWRfM5PYPWWT2UT6c-Mw4Q=&amp;author_share=1&amp;xhsshare=WeixinSession&amp;shareRedId=OD5DRUk6SUA2NzUyOTgwNjc8OTg3Oj48&amp;apptime=1780020531&amp;share_id=c8d42da8c16946fbb241b6b5b62186ae" TargetMode="External"/><Relationship Id="rId409" Type="http://schemas.openxmlformats.org/officeDocument/2006/relationships/hyperlink" Target="https://www.xiaohongshu.com/explore/6a0d831c000000000702f862?app_platform=ios&amp;app_version=9.27.1&amp;share_from_user_hidden=true&amp;xsec_source=app_share&amp;type=video&amp;xsec_token=CBIBsFSsTzHat-I8t8QdMD0fdn2BZzz19SV9ytvruwuzc=&amp;author_share=1&amp;xhsshare=CopyLink&amp;shareRedId=ODhDMDo8SUI2NzUyOTgwNjc8OTk8S0w_&amp;apptime=1780623541&amp;share_id=bd3f9577a55f426fba8f3c7e22169303" TargetMode="External"/><Relationship Id="rId560" Type="http://schemas.openxmlformats.org/officeDocument/2006/relationships/hyperlink" Target="https://www.xiaohongshu.com/explore/6a4e1964000000001700b35e?xsec_token=ABINSQk3a6Q5_6h7Wd9SwstkPsy97mf-yZOMbFYtxAS1Y=&amp;xsec_source=pc_user" TargetMode="External"/><Relationship Id="rId798" Type="http://schemas.openxmlformats.org/officeDocument/2006/relationships/hyperlink" Target="https://www.xiaohongshu.com/explore/6aab5620000000002603ac5b?xsec_token=ABstNR5r5gV31g3ex6UCubXZen9SUr9BKPAgBXxqT5qII=&amp;xsec_source=pc_user" TargetMode="External"/><Relationship Id="rId92" Type="http://schemas.openxmlformats.org/officeDocument/2006/relationships/hyperlink" Target="http://xhslink.com/o/AJWQ4wI97hM" TargetMode="External"/><Relationship Id="rId213" Type="http://schemas.openxmlformats.org/officeDocument/2006/relationships/hyperlink" Target="https://www.xiaohongshu.com/user/profile/5b6476f54eacab0168bd501a" TargetMode="External"/><Relationship Id="rId420" Type="http://schemas.openxmlformats.org/officeDocument/2006/relationships/hyperlink" Target="https://www.xiaohongshu.com/explore/6a0d852c000000003701fdbe?app_platform=ios&amp;app_version=9.31.2&amp;share_from_user_hidden=true&amp;xsec_source=app_share&amp;type=video&amp;xsec_token=CBp50ufAmfvrgalJDANuUENv_rrMI93hGxmwf4L5pdqdc=&amp;author_share=1&amp;xhsshare=WeixinSession&amp;shareRedId=N0g1Rjk3R006TEZFSkozRzo0Pzw9OD5P&amp;apptime=1779333129&amp;share_id=38f0479063a9474c86704aeb9bb1b4be" TargetMode="External"/><Relationship Id="rId616" Type="http://schemas.openxmlformats.org/officeDocument/2006/relationships/hyperlink" Target="https://www.xiaohongshu.com/explore/6a632c2e000000000100dd46?xsec_token=ABVrc4rn6m7_3sBINpT-Ia1qcd9UbCqX-aDqs0fu0ZwiE=&amp;xsec_source=pc_user" TargetMode="External"/><Relationship Id="rId658" Type="http://schemas.openxmlformats.org/officeDocument/2006/relationships/hyperlink" Target="https://www.xiaohongshu.com/explore/6a7acad300000000330083a3?app_platform=ios&amp;app_version=9.41.2&amp;share_from_user_hidden=true&amp;xsec_source=app_share&amp;type=video&amp;xsec_token=CBccNDWSOBypGHax6glZINJHs-3VkbuqwNbUhcj-qlFWM=&amp;author_share=1&amp;xhsshare=CopyLink&amp;shareRedId=ODczNTU7PTs2NzUyOTgwNjY0OTg5R0xA&amp;apptime=1786439449&amp;share_id=8816e13f1a10414587a505a09b416881&amp;wechatWid=d14df7bd794e527f1eae8c5dfbe99487&amp;wechatOrigin=menu" TargetMode="External"/><Relationship Id="rId823" Type="http://schemas.openxmlformats.org/officeDocument/2006/relationships/hyperlink" Target="https://www.xiaohongshu.com/user/profile/62f8455d000000001e01e2c6" TargetMode="External"/><Relationship Id="rId865" Type="http://schemas.openxmlformats.org/officeDocument/2006/relationships/hyperlink" Target="https://www.xiaohongshu.com/explore/6aba3209000000001402d7ef?app_platform=ios&amp;app_version=9.49.1&amp;share_from_user_hidden=true&amp;xsec_source=app_share&amp;type=video&amp;xsec_token=CBgr2Z9kOq7RaTPIZlNrvyZT3CfrmRlt5p146m2mCztUs=&amp;author_share=1&amp;xhsshare=WeixinSession&amp;shareRedId=N0dDNjM9Oj43OEdHOjgzOEw6SjlKOUw7&amp;apptime=1791454140&amp;share_id=f7332e6d24e049aa80dbdc720f46fb4f&amp;track_code=6Ki4TMX4Nd6&amp;wechatWid=d14df7bd794e527f1eae8c5dfbe99487&amp;wechatOrigin=menu" TargetMode="External"/><Relationship Id="rId255" Type="http://schemas.openxmlformats.org/officeDocument/2006/relationships/hyperlink" Target="https://www.xiaohongshu.com/explore/69ddbcef000000002202aa25?xsec_token=ABoktS2MYlxIWrvER2zpDPMlT_ulnhiA7FXB3GClXRlVc=&amp;xsec_source=pc_user" TargetMode="External"/><Relationship Id="rId297" Type="http://schemas.openxmlformats.org/officeDocument/2006/relationships/hyperlink" Target="http://xhslink.com/o/9IVusD3fCD" TargetMode="External"/><Relationship Id="rId462" Type="http://schemas.openxmlformats.org/officeDocument/2006/relationships/hyperlink" Target="https://www.xiaohongshu.com/explore/6a18401c000000003503067f?xsec_token=ABGqJoAHfnzezxRXjbgeQNjeByotJUNFOjNi8Ec_weOCw=&amp;xsec_source=pc_user" TargetMode="External"/><Relationship Id="rId518" Type="http://schemas.openxmlformats.org/officeDocument/2006/relationships/hyperlink" Target="https://www.xiaohongshu.com/explore/6a324245000000001503dd75?app_platform=ios&amp;app_version=9.34.3&amp;share_from_user_hidden=true&amp;xsec_source=app_share&amp;type=video&amp;xsec_token=CBoWVEQThdENkeFgDDfE7889vQnSYA5f7oHNYEI70I_t8=&amp;author_share=1&amp;xhsshare=CopyLink&amp;shareRedId=N0w5MzVLRjs2NzUyOTgwNjY0OTc5OTtP&amp;apptime=1781754896&amp;share_id=26e83dab95e64f7eae04e40e1de112b7" TargetMode="External"/><Relationship Id="rId725" Type="http://schemas.openxmlformats.org/officeDocument/2006/relationships/hyperlink" Target="https://www.xiaohongshu.com/user/profile/614778e00000000002024137" TargetMode="External"/><Relationship Id="rId115" Type="http://schemas.openxmlformats.org/officeDocument/2006/relationships/hyperlink" Target="http://xhslink.com/o/4Z66Cgs5GFL" TargetMode="External"/><Relationship Id="rId157" Type="http://schemas.openxmlformats.org/officeDocument/2006/relationships/hyperlink" Target="http://xhslink.com/o/ANWtSiRNq3A" TargetMode="External"/><Relationship Id="rId322" Type="http://schemas.openxmlformats.org/officeDocument/2006/relationships/hyperlink" Target="https://www.xiaohongshu.com/explore/69eb4b7e0000000035023aa0?xsec_token=AB1ZNpyLaWgkaXlc5vifUG8X9oKklh8Z7asyIQUhLNtvQ=&amp;xsec_source=pc_user" TargetMode="External"/><Relationship Id="rId364" Type="http://schemas.openxmlformats.org/officeDocument/2006/relationships/hyperlink" Target="https://www.xiaohongshu.com/user/profile/68d8c6270000000021028ccb" TargetMode="External"/><Relationship Id="rId767" Type="http://schemas.openxmlformats.org/officeDocument/2006/relationships/hyperlink" Target="https://www.xiaohongshu.com/user/profile/6917f2cd000000003201f865" TargetMode="External"/><Relationship Id="rId61" Type="http://schemas.openxmlformats.org/officeDocument/2006/relationships/hyperlink" Target="http://xhslink.com/o/2lOoyhTR2Eu" TargetMode="External"/><Relationship Id="rId199" Type="http://schemas.openxmlformats.org/officeDocument/2006/relationships/hyperlink" Target="https://www.xiaohongshu.com/user/profile/5a9ccf5511be1075c2f8da9f" TargetMode="External"/><Relationship Id="rId571" Type="http://schemas.openxmlformats.org/officeDocument/2006/relationships/hyperlink" Target="https://www.xiaohongshu.com/explore/6a549cb7000000000803e4b6?app_platform=ios&amp;app_version=9.37.2&amp;share_from_user_hidden=true&amp;xsec_source=app_share&amp;type=normal&amp;xsec_token=CBNg5_9GUBNRF5CAk7MzN5UPVn3G5bxrhKWwytth5MVas=&amp;author_share=1&amp;xhsshare=WeixinSession&amp;shareRedId=Nz9DRkVKN047TD05Tj83OEk5Pzc9OD5M&amp;apptime=1783935219&amp;share_id=8139e5ac846f4c948c0267ffc58f4866&amp;wechatWid=d14df7bd794e527f1eae8c5dfbe99487&amp;wechatOrigin=menu" TargetMode="External"/><Relationship Id="rId627" Type="http://schemas.openxmlformats.org/officeDocument/2006/relationships/hyperlink" Target="https://www.xiaohongshu.com/user/profile/68c8e2720000000019020fdf" TargetMode="External"/><Relationship Id="rId669" Type="http://schemas.openxmlformats.org/officeDocument/2006/relationships/hyperlink" Target="https://www.xiaohongshu.com/user/profile/58367ce882ec393b2b4f751a" TargetMode="External"/><Relationship Id="rId834" Type="http://schemas.openxmlformats.org/officeDocument/2006/relationships/hyperlink" Target="https://www.xiaohongshu.com/user/profile/629db2ff000000001b02956f" TargetMode="External"/><Relationship Id="rId876" Type="http://schemas.openxmlformats.org/officeDocument/2006/relationships/hyperlink" Target="https://www.xiaohongshu.com/explore/6ac70d7a000000001303ea49?app_platform=android&amp;ignoreEngage=true&amp;app_version=9.49.1&amp;share_from_user_hidden=true&amp;xsec_source=app_share&amp;type=video&amp;xsec_token=CBFyDVg20u1QeqwtdWn49a_12Z18_yJUX7Z2bmgQ9-4MU=&amp;author_share=1&amp;shareRedId=N0dDNTg1PUE6TEZFSko3PEg3TTtGODg_&amp;apptime=1791508516&amp;share_id=b1157059f18349dd9898c85330466993&amp;share_channel=copy_link&amp;appuid=5aa550984eacab76b4d4b326&amp;xhsshare=CopyLink&amp;wechatWid=d14df7bd794e527f1eae8c5dfbe99487&amp;wechatOrigin=menu" TargetMode="External"/><Relationship Id="rId19" Type="http://schemas.openxmlformats.org/officeDocument/2006/relationships/hyperlink" Target="https://www.xiaohongshu.com/explore/696878cc00000000220202e9?app_platform=android&amp;ignoreEngage=true&amp;app_version=9.17.0&amp;share_from_user_hidden=true&amp;xsec_source=app_share&amp;type=video&amp;xsec_token=CBYvMat6BF2WFV5eGDRrkt7x99wv75XxvYKP4wyQP68T0=&amp;author_share=1&amp;xhsshare=&amp;shareRedId=ODdEMzM2NkI2NzUyOTgwNjg0OTk4PjhL&amp;apptime=1768740225&amp;share_id=69283b2f75fc446b83130663e9b736b8&amp;share_channel=wechat&amp;wechatWid=6b211a44823cf96822ed9eaaefe85649&amp;wechatOrigin=menu" TargetMode="External"/><Relationship Id="rId224" Type="http://schemas.openxmlformats.org/officeDocument/2006/relationships/hyperlink" Target="https://www.xiaohongshu.com/user/profile/64704f640000000011001ff0" TargetMode="External"/><Relationship Id="rId266" Type="http://schemas.openxmlformats.org/officeDocument/2006/relationships/hyperlink" Target="https://www.xiaohongshu.com/user/profile/5a81b319e8ac2b7d40903832" TargetMode="External"/><Relationship Id="rId431" Type="http://schemas.openxmlformats.org/officeDocument/2006/relationships/hyperlink" Target="https://www.xiaohongshu.com/explore/6a0c20bb0000000008000a1b?app_platform=ios&amp;app_version=9.30.1&amp;share_from_user_hidden=true&amp;xsec_source=app_share&amp;type=video&amp;xsec_token=CB9YyuBieuXXELY6FR_zS7qMBrb0n0t2IDZPy52bakMSo=&amp;author_share=1&amp;xhsshare=CopyLink&amp;shareRedId=N0xINERJSks2NzUyOTgwNjY0OThKSD48&amp;apptime=1779191790&amp;share_id=3a6c0babb091411fbb41cf448b79fd7c" TargetMode="External"/><Relationship Id="rId473" Type="http://schemas.openxmlformats.org/officeDocument/2006/relationships/hyperlink" Target="https://www.xiaohongshu.com/explore/6a1fc2210000000038020a03?xsec_token=ABANrymwOOJQPqBZllsL59InmlgoKzx3PrzmW_F4RIuFM=&amp;xsec_source=pc_user" TargetMode="External"/><Relationship Id="rId529" Type="http://schemas.openxmlformats.org/officeDocument/2006/relationships/hyperlink" Target="https://www.xiaohongshu.com/user/profile/5e1d505a000000000100ba42" TargetMode="External"/><Relationship Id="rId680" Type="http://schemas.openxmlformats.org/officeDocument/2006/relationships/hyperlink" Target="https://www.xiaohongshu.com/explore/6a83e26f000000003300bf52?xsec_token=ABu3_W10i7zdOKJypG4S5LpaBLJEPHKPeNICeb9zBXhNs=&amp;xsec_source=pc_user" TargetMode="External"/><Relationship Id="rId736" Type="http://schemas.openxmlformats.org/officeDocument/2006/relationships/hyperlink" Target="https://www.xiaohongshu.com/explore/6a95427b0000000020030da7?app_platform=ios&amp;app_version=9.44.1&amp;share_from_user_hidden=true&amp;xsec_source=app_share&amp;type=video&amp;xsec_token=CBB2Q-piOFza7nWWEgV5BgFxK3OU7dAxUW83OpSjOAB6M=&amp;author_share=1&amp;xhsshare=CopyLink&amp;shareRedId=N0g6RDc3SUE_SkY4QUkwNjY0O002Ojc6&amp;apptime=1788236779&amp;share_id=a433d32218c44285963e04b71f0ebda0&amp;wechatWid=d14df7bd794e527f1eae8c5dfbe99487&amp;wechatOrigin=menu" TargetMode="External"/><Relationship Id="rId901" Type="http://schemas.openxmlformats.org/officeDocument/2006/relationships/hyperlink" Target="https://www.xiaohongshu.com/explore/6ad06a3800000000180395fc?xsec_token=ABOYw5Ge0aFiT2kEXMKVWel9-OFFk3BdfEaLE243v_2c4=&amp;xsec_source=pc_user" TargetMode="External"/><Relationship Id="rId30" Type="http://schemas.openxmlformats.org/officeDocument/2006/relationships/hyperlink" Target="https://www.xiaohongshu.com/user/profile/55fc051067bc655f53635efc?xsec_token=AByAS6upw_adGb_ZmF29xG1l1R4ZpaegodpXgg8tv3IoM=&amp;xsec_source=pc_search" TargetMode="External"/><Relationship Id="rId126" Type="http://schemas.openxmlformats.org/officeDocument/2006/relationships/hyperlink" Target="http://xhslink.com/o/9AXgEFJxK1G" TargetMode="External"/><Relationship Id="rId168" Type="http://schemas.openxmlformats.org/officeDocument/2006/relationships/hyperlink" Target="https://www.xiaohongshu.com/user/profile/5ae6ae02e8ac2b26d305e29d" TargetMode="External"/><Relationship Id="rId333" Type="http://schemas.openxmlformats.org/officeDocument/2006/relationships/hyperlink" Target="https://www.xiaohongshu.com/explore/69ef5b59000000001f0076f4?xsec_token=ABwK_Z2fHnV_120VQ66ZndhTqtDANSrs-LBvZqECVbBBA=&amp;xsec_source=pc_user" TargetMode="External"/><Relationship Id="rId540" Type="http://schemas.openxmlformats.org/officeDocument/2006/relationships/hyperlink" Target="https://www.xiaohongshu.com/explore/6a3decad000000001102f895?app_platform=ios&amp;app_version=9.35&amp;share_from_user_hidden=true&amp;xsec_source=app_share&amp;type=video&amp;xsec_token=CBg7H7K92bmN5GUM7UOy4Ix1IIkeJKe3_C9oFKHtl5e4U=&amp;author_share=1&amp;xhsshare=CopyLink&amp;shareRedId=N0gzQTM9ODs8STo6Sz82N0s4QktFOUs7&amp;apptime=1782443958&amp;share_id=d9c8460ec6b74566badf9743d7d0530c&amp;wechatWid=d14df7bd794e527f1eae8c5dfbe99487&amp;wechatOrigin=menu" TargetMode="External"/><Relationship Id="rId778" Type="http://schemas.openxmlformats.org/officeDocument/2006/relationships/hyperlink" Target="https://www.xiaohongshu.com/explore/6aa2788d00000000110324e9?xsec_token=AB2jb1_XxmodAOVmyfFnd5s233hFeQNpmqKXbi7fytSNU=&amp;xsec_source=pc_user" TargetMode="External"/><Relationship Id="rId72" Type="http://schemas.openxmlformats.org/officeDocument/2006/relationships/hyperlink" Target="https://www.xiaohongshu.com/explore/69857f48000000002102a57c?xsec_token=ABoFDEUGoEgYl6tzhNUGGG3va34LYBpmRxxqgFggRiHDs=&amp;xsec_source=pc_user" TargetMode="External"/><Relationship Id="rId375" Type="http://schemas.openxmlformats.org/officeDocument/2006/relationships/hyperlink" Target="https://www.xiaohongshu.com/user/profile/5a942c0a4eacab57cff6fef3" TargetMode="External"/><Relationship Id="rId582" Type="http://schemas.openxmlformats.org/officeDocument/2006/relationships/hyperlink" Target="https://www.xiaohongshu.com/explore/6a55d010000000002200a631?xsec_token=ABB7cQS2SXAuKLO0_IyFFZoiMVE4QhhA_AwhbwOpuzyVs=&amp;xsec_source=pc_user" TargetMode="External"/><Relationship Id="rId638" Type="http://schemas.openxmlformats.org/officeDocument/2006/relationships/hyperlink" Target="https://www.xiaohongshu.com/explore/6a68178f000000001003c8d4?app_platform=android&amp;ignoreEngage=true&amp;app_version=9.39.1&amp;share_from_user_hidden=true&amp;xsec_source=app_share&amp;type=video&amp;xsec_token=CBQllsNjhO0x0w74ez08VBxCSHiZMbffOaiwwHUJrt5og=&amp;author_share=1&amp;xhsshare=CopyLink&amp;shareRedId=NztIQjk8ODpLO0czTE42TDdHTT48Sj9K&amp;apptime=1785224887&amp;share_id=6f2995005041427091906e867a0e3304&amp;share_channel=copy_link&amp;wechatWid=d14df7bd794e527f1eae8c5dfbe99487&amp;wechatOrigin=menu" TargetMode="External"/><Relationship Id="rId803" Type="http://schemas.openxmlformats.org/officeDocument/2006/relationships/hyperlink" Target="https://www.xiaohongshu.com/explore/6aaaaf3c000000002603aed4?xsec_token=ABstFRMqg2YpupMlpcJ7Srohvmf4XZP4KSjE5wtsTNmd8=&amp;xsec_source=pc_user" TargetMode="External"/><Relationship Id="rId845" Type="http://schemas.openxmlformats.org/officeDocument/2006/relationships/hyperlink" Target="https://www.xiaohongshu.com/explore/6ab4d3c90000000018012d40?app_platform=ios&amp;app_version=9.41.2&amp;share_from_user_hidden=true&amp;xsec_source=app_share&amp;type=video&amp;xsec_token=CBWFpvg3qSWtiqP4N_sLtTlIXYpCMy8lIA6ycxJbIzUZw=&amp;author_share=1&amp;xhsshare=WeixinSession&amp;shareRedId=N0lHQkc9O082NzUyOTgwNjc5OTk4OTs_&amp;apptime=1790244610&amp;share_id=0317ddbd90c7461591b0693eab3c3ab6&amp;track_code=38wzRDpJHph&amp;wechatWid=d14df7bd794e527f1eae8c5dfbe99487&amp;wechatOrigin=menu" TargetMode="External"/><Relationship Id="rId3" Type="http://schemas.openxmlformats.org/officeDocument/2006/relationships/hyperlink" Target="https://www.xiaohongshu.com/explore/6964782e000000000b00a52e?xsec_token=ABl5P95aEgb1VsGbJNpbnI2C-qU_DUs7em_JhHvmHnHsc=&amp;xsec_source=pc_user" TargetMode="External"/><Relationship Id="rId235" Type="http://schemas.openxmlformats.org/officeDocument/2006/relationships/hyperlink" Target="https://www.xiaohongshu.com/user/profile/679a8ad9000000000d00a10b" TargetMode="External"/><Relationship Id="rId277" Type="http://schemas.openxmlformats.org/officeDocument/2006/relationships/hyperlink" Target="https://www.xiaohongshu.com/explore/69df766b000000002301c13b?app_platform=ios&amp;app_version=9.25&amp;share_from_user_hidden=true&amp;xsec_source=app_share&amp;type=normal&amp;xsec_token=CBmmooflMW_QIC6I6i3vKvpy_uy86hSeK0mL1b0UlcQ5s=&amp;author_share=1&amp;xhsshare=WeixinSession&amp;shareRedId=N0s3MUY3Rj02NzUyOTgwNjY0OTc4OD46&amp;apptime=1776331276&amp;share_id=f6c9cd00ebb54c16b9a002979b0d655c" TargetMode="External"/><Relationship Id="rId400" Type="http://schemas.openxmlformats.org/officeDocument/2006/relationships/hyperlink" Target="https://www.xiaohongshu.com/user/profile/654b8b08000000000200ca1d" TargetMode="External"/><Relationship Id="rId442" Type="http://schemas.openxmlformats.org/officeDocument/2006/relationships/hyperlink" Target="https://www.xiaohongshu.com/explore/6a1fe2010000000006033d9c?app_platform=ios&amp;app_version=9.33.2&amp;share_from_user_hidden=true&amp;xsec_source=app_share&amp;type=video&amp;xsec_token=CB-Ul-QTOI96o-o90sepmINBR9nBolW3JC-npG3KySx1s=&amp;author_share=1&amp;xhsshare=CopyLink&amp;shareRedId=N0o2RDY6N002NzUyOTgwNjc0OTk8OD5M&amp;apptime=1780628233&amp;share_id=cf96eab87eff474d84e91073ae6c38df" TargetMode="External"/><Relationship Id="rId484" Type="http://schemas.openxmlformats.org/officeDocument/2006/relationships/hyperlink" Target="https://www.xiaohongshu.com/discovery/item/6a2795d0000000001503eba6?app_platform=ios&amp;app_version=9.31.2&amp;share_from_user_hidden=true&amp;xsec_source=app_share&amp;type=normal&amp;xsec_token=CBGwSS15fFSchfgUoH5AtbEJZgvP_IirHlXs7wYaE9p7Y=&amp;author_share=1&amp;xhsshare=CopyLink&amp;shareRedId=Nz5EN0Y3PUI7TD05Tj8zTEk4TEBJNT1A&amp;apptime=1780990103&amp;share_id=617876341789463c9805c4c24d8fa40f" TargetMode="External"/><Relationship Id="rId705" Type="http://schemas.openxmlformats.org/officeDocument/2006/relationships/hyperlink" Target="https://www.xiaohongshu.com/explore/6a8c0e6600000000160295a8?xsec_token=ABLZHmcEfYWE0PQVRIpSQlLFqFSqcp2Ebdl4TwUbvThjY=&amp;xsec_source=pc_user" TargetMode="External"/><Relationship Id="rId887" Type="http://schemas.openxmlformats.org/officeDocument/2006/relationships/hyperlink" Target="https://www.xiaohongshu.com/explore/6acef6bf000000001303ff92?xsec_token=ABfp12m1Fnzj4lYdcmgrA_wQFhSuq-NVmEWTz4wWlkht4=&amp;xsec_source=pc_user" TargetMode="External"/><Relationship Id="rId137" Type="http://schemas.openxmlformats.org/officeDocument/2006/relationships/hyperlink" Target="https://www.xiaohongshu.com/explore/69b11e26000000000600e770?xsec_token=ABBzZViEoWP4M3MiadsPk28PyElc0NiMbtfvTTYbdvWBM=&amp;xsec_source=pc_user" TargetMode="External"/><Relationship Id="rId302" Type="http://schemas.openxmlformats.org/officeDocument/2006/relationships/hyperlink" Target="https://www.xiaohongshu.com/user/profile/625fd74b000000002102bb31" TargetMode="External"/><Relationship Id="rId344" Type="http://schemas.openxmlformats.org/officeDocument/2006/relationships/hyperlink" Target="http://xhslink.com/o/1Rdsmx4jzqk" TargetMode="External"/><Relationship Id="rId691" Type="http://schemas.openxmlformats.org/officeDocument/2006/relationships/hyperlink" Target="https://www.xiaohongshu.com/user/profile/635bfd5f000000001802be1d" TargetMode="External"/><Relationship Id="rId747" Type="http://schemas.openxmlformats.org/officeDocument/2006/relationships/hyperlink" Target="https://www.xiaohongshu.com/explore/6a97b726000000002a0258bf?xsec_token=ABWJtPgSMY_fxTdoXdqWyvz9u87eAu3g00LqyBy9irvwk=&amp;xsec_source=pc_user" TargetMode="External"/><Relationship Id="rId789" Type="http://schemas.openxmlformats.org/officeDocument/2006/relationships/hyperlink" Target="https://www.xiaohongshu.com/user/profile/69b3a33e00000000320379cf" TargetMode="External"/><Relationship Id="rId912" Type="http://schemas.openxmlformats.org/officeDocument/2006/relationships/hyperlink" Target="https://www.xiaohongshu.com/explore/6ad81a26000000002b00f635?xsec_token=ABRXmKQA7edPQIcew_gqJhe1KeCYM488PEKdJ8mPA0G-4=&amp;xsec_source=pc_user" TargetMode="External"/><Relationship Id="rId41" Type="http://schemas.openxmlformats.org/officeDocument/2006/relationships/hyperlink" Target="https://www.xiaohongshu.com/user/profile/65d0784d000000000401f244" TargetMode="External"/><Relationship Id="rId83" Type="http://schemas.openxmlformats.org/officeDocument/2006/relationships/hyperlink" Target="https://www.xiaohongshu.com/user/profile/64f1eab70000000005003f7e" TargetMode="External"/><Relationship Id="rId179" Type="http://schemas.openxmlformats.org/officeDocument/2006/relationships/hyperlink" Target="https://www.xiaohongshu.com/user/profile/6502d5c30000000017020f97" TargetMode="External"/><Relationship Id="rId386" Type="http://schemas.openxmlformats.org/officeDocument/2006/relationships/hyperlink" Target="https://www.xiaohongshu.com/user/profile/56a479e650c4b4164fa5e4e6" TargetMode="External"/><Relationship Id="rId551" Type="http://schemas.openxmlformats.org/officeDocument/2006/relationships/hyperlink" Target="https://www.xiaohongshu.com/user/profile/59f9c7bae8ac2b15fd7c76e8" TargetMode="External"/><Relationship Id="rId593" Type="http://schemas.openxmlformats.org/officeDocument/2006/relationships/hyperlink" Target="https://www.xiaohongshu.com/discovery/item/6a5d9b73000000000401c4bc?app_platform=ios&amp;app_version=9.33.4&amp;share_from_user_hidden=true&amp;xsec_source=app_share&amp;type=video&amp;xsec_token=CBdXGsy7Bhh9_vdgjYKXcbD1kGdz5OCHFMUgZuxSMM0Rw=&amp;author_share=1&amp;xhsshare=CopyLink&amp;shareRedId=OD80QkVHOz02NzUyOTgwNjk6OTc6STpN&amp;apptime=1784541528&amp;share_id=c4695ebfdbac4c39969f9c58e6c4693c" TargetMode="External"/><Relationship Id="rId607" Type="http://schemas.openxmlformats.org/officeDocument/2006/relationships/hyperlink" Target="https://www.xiaohongshu.com/explore/6a619daf0000000001033e1a?app_platform=ios&amp;app_version=9.39&amp;share_from_user_hidden=true&amp;xsec_source=app_share&amp;type=video&amp;xsec_token=CBlMLfwCEGdzq72dgVGokoTo37hfXJOryIeN84MjBITJA=&amp;author_share=1&amp;xhsshare=CopyLink&amp;shareRedId=N0s2RjhLOEw2NzUyOTgwNjY0OTc5PDs6&amp;apptime=1784797405&amp;share_id=79bd5ef9365c4dca928951da926988cb&amp;wechatWid=d14df7bd794e527f1eae8c5dfbe99487&amp;wechatOrigin=menu" TargetMode="External"/><Relationship Id="rId649" Type="http://schemas.openxmlformats.org/officeDocument/2006/relationships/hyperlink" Target="https://www.xiaohongshu.com/explore/6a754b3500000000280059ac?xsec_token=ABL3tO4uQoJaKPk7BIYdaK23h5vBvZtEDWZvDugs-TzL0=&amp;xsec_source=pc_user" TargetMode="External"/><Relationship Id="rId814" Type="http://schemas.openxmlformats.org/officeDocument/2006/relationships/hyperlink" Target="https://www.xiaohongshu.com/user/profile/673cb17f000000001c01bd51" TargetMode="External"/><Relationship Id="rId856" Type="http://schemas.openxmlformats.org/officeDocument/2006/relationships/hyperlink" Target="https://www.xiaohongshu.com/explore/6ac9af1c000000001c01c4ad?app_platform=ios&amp;app_version=9.48&amp;share_from_user_hidden=true&amp;xsec_source=app_share&amp;type=video&amp;xsec_token=CB4bNqmVo5zzbPs6WoCC7RjjG9NIQZF_NW0UqBIrImYs0=&amp;author_share=1&amp;xhsshare=CopyLink&amp;shareRedId=N0s4MjM-Sjs2NzUyOTgwNjY0OTc5Rjc_&amp;apptime=1791696066&amp;share_id=e3122b7143df45518d7f2a567fa1d5d9&amp;track_code=2gODGHWBQTq&amp;wechatWid=d14df7bd794e527f1eae8c5dfbe99487&amp;wechatOrigin=menu" TargetMode="External"/><Relationship Id="rId190" Type="http://schemas.openxmlformats.org/officeDocument/2006/relationships/hyperlink" Target="https://www.xiaohongshu.com/user/profile/5b72b914c8ec000001d4160d" TargetMode="External"/><Relationship Id="rId204" Type="http://schemas.openxmlformats.org/officeDocument/2006/relationships/hyperlink" Target="https://www.xiaohongshu.com/user/profile/581348c082ec39419111476a?xsec_token=AB-jvK6EIXBviblcKr_ZXGszfrWjNmrmpsxuZRqga_XRE=&amp;xsec_source=pc_search" TargetMode="External"/><Relationship Id="rId246" Type="http://schemas.openxmlformats.org/officeDocument/2006/relationships/hyperlink" Target="http://xhslink.com/o/7Vkf1RQKGzo" TargetMode="External"/><Relationship Id="rId288" Type="http://schemas.openxmlformats.org/officeDocument/2006/relationships/hyperlink" Target="https://www.xiaohongshu.com/user/profile/5b20729ae8ac2b1878e31016" TargetMode="External"/><Relationship Id="rId411" Type="http://schemas.openxmlformats.org/officeDocument/2006/relationships/hyperlink" Target="https://www.xiaohongshu.com/explore/6a0c335f000000003502f08d?app_platform=ios&amp;app_version=9.30.1&amp;share_from_user_hidden=true&amp;xsec_source=app_share&amp;type=video&amp;xsec_token=CBHVeigF-UcF92Am5Y-Cm3XkTsXdLO9KdLH6r28Iw08y4=&amp;author_share=1&amp;xhsshare=CopyLink&amp;shareRedId=Nzs5ODdJSk48PkdFPz01SUpGOjhKOT5M&amp;apptime=1779288256&amp;share_id=1765f427596a4769bf8e2a3fe576d02c" TargetMode="External"/><Relationship Id="rId453" Type="http://schemas.openxmlformats.org/officeDocument/2006/relationships/hyperlink" Target="https://www.xiaohongshu.com/user/profile/610cac6d00000000010063ad" TargetMode="External"/><Relationship Id="rId509" Type="http://schemas.openxmlformats.org/officeDocument/2006/relationships/hyperlink" Target="https://www.xiaohongshu.com/explore/6a2ff58f000000001503ced5?app_platform=android&amp;ignoreEngage=true&amp;app_version=9.33.4&amp;share_from_user_hidden=true&amp;xsec_source=app_share&amp;type=video&amp;xsec_token=CBomy4PErlFHgRc5nWOKfFjV2VSoIQbU-gau7uC5V2S34=&amp;author_share=1&amp;shareRedId=N0lGQkZHNTk2NzUyOTgwNjc5OThIRj06&amp;apptime=1781621395&amp;share_id=bcdee641daf44187ae8d38b1b0b09d1c&amp;share_channel=copy_link&amp;appuid=5cdbcb10000000001601da71&amp;xhsshare=CopyLink" TargetMode="External"/><Relationship Id="rId660" Type="http://schemas.openxmlformats.org/officeDocument/2006/relationships/hyperlink" Target="https://www.xiaohongshu.com/explore/6a7abc400000000005032bf2?app_platform=android&amp;ignoreEngage=true&amp;app_version=9.41.0&amp;share_from_user_hidden=true&amp;xsec_source=app_share&amp;type=video&amp;xsec_token=CBzcHJdx6D1qZUWM7EhmyuBMZNu-uJSnQW_-WXFfKFmFw=&amp;author_share=1&amp;xhsshare=CopyLink&amp;shareRedId=Nz84QjhGOzs7N0g2SzwwOjc1Qjk9PUpP&amp;apptime=1786498119&amp;share_id=b1b7dc48faa0467cb6d1316498e8a110&amp;share_channel=copy_link&amp;wechatWid=d14df7bd794e527f1eae8c5dfbe99487&amp;wechatOrigin=menu" TargetMode="External"/><Relationship Id="rId898" Type="http://schemas.openxmlformats.org/officeDocument/2006/relationships/hyperlink" Target="https://www.xiaohongshu.com/explore/6ad08a3200000000140392df?app_platform=ios&amp;app_version=9.49.1&amp;share_from_user_hidden=true&amp;xsec_source=app_share&amp;type=video&amp;xsec_token=CBTJKSQkwgg8i7dcJ_09S3lLXannDtjHExZ3aFaoXEXHc=&amp;author_share=1&amp;xhsshare=CopyLink&amp;shareRedId=ODc5QTc8Nzk2NzUyOTgwNjdJOTo7Rj08&amp;apptime=1792216385&amp;share_id=593ec33aeed14705a383136678513a55&amp;track_code=4N7AwMwoVaT&amp;wechatWid=d14df7bd794e527f1eae8c5dfbe99487&amp;wechatOrigin=menu" TargetMode="External"/><Relationship Id="rId106" Type="http://schemas.openxmlformats.org/officeDocument/2006/relationships/hyperlink" Target="https://www.xiaohongshu.com/explore/699e6a080000000016008f6f?xsec_token=ABESOqoffVQ0kN6QKQm4DQFjPvuDw2t31yV5IzJIJJ6yo=&amp;xsec_source=pc_user" TargetMode="External"/><Relationship Id="rId313" Type="http://schemas.openxmlformats.org/officeDocument/2006/relationships/hyperlink" Target="http://xhslink.com/o/AhX0Qo2jKdI" TargetMode="External"/><Relationship Id="rId495" Type="http://schemas.openxmlformats.org/officeDocument/2006/relationships/hyperlink" Target="https://www.xiaohongshu.com/explore/6a2a4b78000000002100938e?xsec_token=ABi62DMv3x80Fhf2lieMXY-HE-abyBT2F5dXpK_EnfqJI=&amp;xsec_source=pc_user" TargetMode="External"/><Relationship Id="rId716" Type="http://schemas.openxmlformats.org/officeDocument/2006/relationships/hyperlink" Target="https://www.xiaohongshu.com/explore/6a9517ed00000000260046f9?app_platform=ios&amp;app_version=9.44.1&amp;share_from_user_hidden=true&amp;xsec_source=app_share&amp;type=video&amp;xsec_token=CB-lkIQxu_L1k6yf9jTT52SJLkA7zmmz9eA1-ebqPeGgQ=&amp;author_share=1&amp;xhsshare=CopyLink&amp;shareRedId=OD9DN0Y6Ozs2NzUyOTgwNjdHOTc4NTY6&amp;apptime=1788233115&amp;share_id=0778e58653fd48a09aea9f2b68594d50&amp;wechatWid=d14df7bd794e527f1eae8c5dfbe99487&amp;wechatOrigin=menu" TargetMode="External"/><Relationship Id="rId758" Type="http://schemas.openxmlformats.org/officeDocument/2006/relationships/hyperlink" Target="https://www.xiaohongshu.com/explore/6a9a4f8d00000000280398f3?xsec_token=AB5wfsvvZ3qqlsB3AfZZsHjR0LXlCG-wZJGFb6-JhY1qU=&amp;xsec_source=pc_user" TargetMode="External"/><Relationship Id="rId10" Type="http://schemas.openxmlformats.org/officeDocument/2006/relationships/hyperlink" Target="https://www.xiaohongshu.com/user/profile/5937ca9d5e87e70c73c1370a" TargetMode="External"/><Relationship Id="rId52" Type="http://schemas.openxmlformats.org/officeDocument/2006/relationships/hyperlink" Target="https://www.xiaohongshu.com/explore/697472bc000000001a034703?app_platform=ios&amp;app_version=9.18.3&amp;share_from_user_hidden=true&amp;xsec_source=app_share&amp;type=video&amp;xsec_token=CB09eyhtHqPADGGoK-k_0r9Cj7Ee4Qpbi6MJP7mVUV0g0=&amp;author_share=1&amp;xhsshare=WeixinSession&amp;shareRedId=OD1IOUhLR0o2NzUyOTgwNjZHOTc8OUc-&amp;apptime=1769418463&amp;share_id=c004a865a0844958a5e0311c776d3b10&amp;wechatWid=6b211a44823cf96822ed9eaaefe85649&amp;wechatOrigin=menu" TargetMode="External"/><Relationship Id="rId94" Type="http://schemas.openxmlformats.org/officeDocument/2006/relationships/hyperlink" Target="https://www.xiaohongshu.com/explore/698ed26c000000000a02dfe0?xsec_token=AB6XzAD6MLH6q-pz0dpKJ_1TvOnCzSV3LKjJiWKnw8NGQ=&amp;xsec_source=pc_user" TargetMode="External"/><Relationship Id="rId148" Type="http://schemas.openxmlformats.org/officeDocument/2006/relationships/hyperlink" Target="https://www.xiaohongshu.com/explore/69b79704000000001a0284ee?xsec_token=ABevLo3AdUWFhprKkHbtyz3ulFuW__yfaWH6Nnm7hzVvs=&amp;xsec_source=pc_user" TargetMode="External"/><Relationship Id="rId355" Type="http://schemas.openxmlformats.org/officeDocument/2006/relationships/hyperlink" Target="https://www.xiaohongshu.com/explore/69fae806000000001f00217d?app_platform=ios&amp;app_version=9.28.1&amp;share_from_user_hidden=true&amp;xsec_source=app_share&amp;type=video&amp;xsec_token=CBIvc83qbxONvqMWxHyUwKXdGrtcQcJ30H671YmPVdZVI=&amp;author_share=1&amp;xhsshare=WeixinSession&amp;shareRedId=OD42NklLNjk2NzUyOTgwNjdHOTc9SjpN&amp;apptime=1778063778&amp;share_id=a2f67160d7704f8a9cea96f2af2ec552&amp;wechatWid=7f187b177057acbf4104d0f1e466e04f&amp;wechatOrigin=menu" TargetMode="External"/><Relationship Id="rId397" Type="http://schemas.openxmlformats.org/officeDocument/2006/relationships/hyperlink" Target="https://www.xiaohongshu.com/user/profile/658be0c20000000022016d69" TargetMode="External"/><Relationship Id="rId520" Type="http://schemas.openxmlformats.org/officeDocument/2006/relationships/hyperlink" Target="https://www.xiaohongshu.com/explore/6a27b0750000000016026407?app_platform=android&amp;ignoreEngage=true&amp;app_version=9.33.4&amp;share_from_user_hidden=true&amp;xsec_source=app_share&amp;type=video&amp;xsec_token=CBltb2EEwr1aUoFun6BMoPumC_YlFIpdrOp3TQWG5VyR0=&amp;author_share=1&amp;shareRedId=ODozRkU3Rk42NzUyOTgwNjc1OTg0RjxN&amp;apptime=1781155140&amp;share_id=cade7c0e086f4db58e130904d218ec38&amp;share_channel=copy_link&amp;appuid=641fb2be0000000012010a6d&amp;xhsshare=CopyLink" TargetMode="External"/><Relationship Id="rId562" Type="http://schemas.openxmlformats.org/officeDocument/2006/relationships/hyperlink" Target="https://www.xiaohongshu.com/explore/6a4b160a000000001702f072?xsec_token=AB7XQPrX-bKDKD2_QNpyK5Vi8HsXgp2ZrmfcXGvLcsw9A=&amp;xsec_source=pc_user" TargetMode="External"/><Relationship Id="rId618" Type="http://schemas.openxmlformats.org/officeDocument/2006/relationships/hyperlink" Target="https://www.xiaohongshu.com/explore/6a64446400000000010300d2?xsec_token=ABqDxXnrJ-Du5pO3wRwN34V_Qw0iqWvKLHQMOeLx6Yems=&amp;xsec_source=pc_user" TargetMode="External"/><Relationship Id="rId825" Type="http://schemas.openxmlformats.org/officeDocument/2006/relationships/hyperlink" Target="https://www.xiaohongshu.com/user/profile/664c6be60000000003032dfc" TargetMode="External"/><Relationship Id="rId215" Type="http://schemas.openxmlformats.org/officeDocument/2006/relationships/hyperlink" Target="https://www.xiaohongshu.com/user/profile/58a32e425e87e743aff6850e" TargetMode="External"/><Relationship Id="rId257" Type="http://schemas.openxmlformats.org/officeDocument/2006/relationships/hyperlink" Target="https://www.xiaohongshu.com/user/profile/6738a6c8000000001c019dcc" TargetMode="External"/><Relationship Id="rId422" Type="http://schemas.openxmlformats.org/officeDocument/2006/relationships/hyperlink" Target="https://www.xiaohongshu.com/explore/6a0d8c45000000003501c53b?app_platform=ios&amp;app_version=9.31.2&amp;share_from_user_hidden=true&amp;xsec_source=app_share&amp;type=video&amp;xsec_token=CBoCwL9Pnxh8K8ewfRxwPdaPcPxx2PNxpGoI4zmY1ppLo=&amp;author_share=1&amp;xhsshare=CopyLink&amp;shareRedId=ODo7MjtISTk2NzUyOTgwNjczOThKSj1M&amp;apptime=1779868444&amp;share_id=7173acde13e7490fa0431549d8162453" TargetMode="External"/><Relationship Id="rId464" Type="http://schemas.openxmlformats.org/officeDocument/2006/relationships/hyperlink" Target="https://www.xiaohongshu.com/explore/6a1e6779000000003601b2d2?app_platform=ios&amp;app_version=9.32.2&amp;share_from_user_hidden=true&amp;xsec_source=app_share&amp;type=video&amp;xsec_token=CBh9uOQg_AHVimlyOLCkCt2Ixz-17azKlSyDVLBK3zZvA=&amp;author_share=1&amp;xhsshare=WeixinSession&amp;shareRedId=OD9DMkdGSE42NzUyOTgwNjg0OTg3Pkg_&amp;apptime=1780392373&amp;share_id=d2ee66b2e0d741f6a311e02955e8b0b5&amp;code=236alprs1ag" TargetMode="External"/><Relationship Id="rId867" Type="http://schemas.openxmlformats.org/officeDocument/2006/relationships/hyperlink" Target="https://www.xiaohongshu.com/explore/6aaf3cbb000000000d025dc7?app_platform=ios&amp;app_version=9.49.1&amp;share_from_user_hidden=true&amp;xsec_source=app_share&amp;type=video&amp;xsec_token=CBJF3mVZ33drjYpPosbLDye9uywHX9NuU9JOIpUoKGl1Q=&amp;author_share=1&amp;xhsshare=CopyLink&amp;shareRedId=N0c3NzRHSD46TEZFSkozSDxHOU1KOkdN&amp;apptime=1791514156&amp;share_id=023c09d4aba545cf9e908a140b2e2f99&amp;track_code=9NDXvSWd7CB&amp;wechatWid=d14df7bd794e527f1eae8c5dfbe99487&amp;wechatOrigin=menu" TargetMode="External"/><Relationship Id="rId299" Type="http://schemas.openxmlformats.org/officeDocument/2006/relationships/hyperlink" Target="https://www.xiaohongshu.com/user/profile/55784dfe67bc655cdc11f48c" TargetMode="External"/><Relationship Id="rId727" Type="http://schemas.openxmlformats.org/officeDocument/2006/relationships/hyperlink" Target="https://www.xiaohongshu.com/user/profile/6975b5fb000000001d01ab9a" TargetMode="External"/><Relationship Id="rId63" Type="http://schemas.openxmlformats.org/officeDocument/2006/relationships/hyperlink" Target="http://xhslink.com/o/2fani2dPUKI" TargetMode="External"/><Relationship Id="rId159" Type="http://schemas.openxmlformats.org/officeDocument/2006/relationships/hyperlink" Target="https://www.xiaohongshu.com/user/profile/5ea68c0400000000010018f2?xsec_token=AByNjnyniodw0xlr8zrZodxS0r4RQPj43jC3uAy7zv3JQ=&amp;xsec_source=pc_search" TargetMode="External"/><Relationship Id="rId366" Type="http://schemas.openxmlformats.org/officeDocument/2006/relationships/hyperlink" Target="https://www.xiaohongshu.com/user/profile/5f1b07db00000000010024ee" TargetMode="External"/><Relationship Id="rId573" Type="http://schemas.openxmlformats.org/officeDocument/2006/relationships/hyperlink" Target="https://www.xiaohongshu.com/explore/6a54aa0d0000000017028ada?app_platform=ios&amp;app_version=9.38&amp;share_from_user_hidden=true&amp;xsec_source=app_share&amp;type=video&amp;xsec_token=CBKkuuMx5YAllATMFFDr7D099O_piTDF-bQZvKnDHshgo=&amp;author_share=1&amp;xhsshare=CopyLink&amp;shareRedId=ODdEQjY9N0o2NzUyOTgwNjczOTdGPD9K&amp;apptime=1783943348&amp;share_id=670d87f0f02749f5a2df71901e9d8c2f&amp;wechatWid=d14df7bd794e527f1eae8c5dfbe99487&amp;wechatOrigin=menu" TargetMode="External"/><Relationship Id="rId780" Type="http://schemas.openxmlformats.org/officeDocument/2006/relationships/hyperlink" Target="https://www.xiaohongshu.com/explore/6aa21e0e0000000028001153?xsec_token=AB2jb1_XxmodAOVmyfFnd5s9JzIdcyVNhgXqhlwdWghgs=&amp;xsec_source=pc_user" TargetMode="External"/><Relationship Id="rId226" Type="http://schemas.openxmlformats.org/officeDocument/2006/relationships/hyperlink" Target="http://xhslink.com/o/7UeGCsuHnTe" TargetMode="External"/><Relationship Id="rId433" Type="http://schemas.openxmlformats.org/officeDocument/2006/relationships/hyperlink" Target="https://www.xiaohongshu.com/explore/6a161bcb000000000702f501?app_platform=ios&amp;app_version=9.32.2&amp;share_from_user_hidden=true&amp;xsec_source=app_share&amp;type=normal&amp;xsec_token=CBNeaiXmghpp-VqWE5Gn9dqNrIVBrjImDeZ8J83kaNmbE=&amp;author_share=1&amp;xhsshare=CopyLink&amp;shareRedId=ODY6OTlGPEI2NzUyOTgwNjY0OThIOj06&amp;apptime=1780006523&amp;share_id=6ace42333c924735abb7109c3b9d9a9a" TargetMode="External"/><Relationship Id="rId878" Type="http://schemas.openxmlformats.org/officeDocument/2006/relationships/hyperlink" Target="https://www.xiaohongshu.com/explore/6ab3e53c0000000018017ca3?xsec_token=ABSNTd-cOjfslNUvatSE-vQz-mt2bn87lZr_zovZwEWQg=&amp;xsec_source=pc_user" TargetMode="External"/><Relationship Id="rId640" Type="http://schemas.openxmlformats.org/officeDocument/2006/relationships/hyperlink" Target="https://www.xiaohongshu.com/explore/6a729f9c000000000502b288?app_platform=ios&amp;app_version=9.40.1&amp;share_from_user_hidden=true&amp;xsec_source=app_share&amp;type=video&amp;xsec_token=CByNUBglv1Abpm9rK7ofGtSkDV4d7EjMCAW1f6XuRXtb8=&amp;author_share=1&amp;xhsshare=CopyLink&amp;shareRedId=N0oyNjlISk02NzUyOTgwNjc5OTo9SjxP&amp;apptime=1785932044&amp;share_id=39e8601c9cb947a39fc6668a2079b667&amp;wechatWid=d14df7bd794e527f1eae8c5dfbe99487&amp;wechatOrigin=menu" TargetMode="External"/><Relationship Id="rId738" Type="http://schemas.openxmlformats.org/officeDocument/2006/relationships/hyperlink" Target="https://www.xiaohongshu.com/explore/6a96994a000000002a007dd2?xsec_token=CB9Q8GnIYspUBhQLGGDKmCaYfwo-Cy14KKpZEzJ8oVfuk=&amp;xsec_source=app_share" TargetMode="External"/><Relationship Id="rId74" Type="http://schemas.openxmlformats.org/officeDocument/2006/relationships/hyperlink" Target="http://xhslink.com/o/8HYgmYkn6JJ" TargetMode="External"/><Relationship Id="rId377" Type="http://schemas.openxmlformats.org/officeDocument/2006/relationships/hyperlink" Target="https://www.xiaohongshu.com/explore/6a06d4ba000000000802454e?xsec_token=ABE3hKZAQ_hE4b4sEe8vnmTrblF5r2iUya_AQTFbccRwA=&amp;xsec_source=pc_user" TargetMode="External"/><Relationship Id="rId500" Type="http://schemas.openxmlformats.org/officeDocument/2006/relationships/hyperlink" Target="https://www.xiaohongshu.com/discovery/item/6a2a6730000000001603f3d5?app_platform=android&amp;ignoreEngage=true&amp;app_version=9.33.4&amp;share_from_user_hidden=true&amp;xsec_source=app_share&amp;type=normal&amp;xsec_token=CByJXMWYlAWdrkpKYrH7zHsZgzGKs5KKEkEwgGA6ybdqQ%3D&amp;author_share=1&amp;shareRedId=ODtDNzpKND82NzUyOTgwNjY7OTdGO0k_&amp;apptime=1781242091&amp;share_id=0bc80be5c88b4a02ae185ef1c0c77145&amp;share_channel=copy_link&amp;appuid=65a77e06000000000800b6c6&amp;xhsshare=CopyLink" TargetMode="External"/><Relationship Id="rId584" Type="http://schemas.openxmlformats.org/officeDocument/2006/relationships/hyperlink" Target="https://www.xiaohongshu.com/user/profile/645ef93b000000001f0310c3" TargetMode="External"/><Relationship Id="rId805" Type="http://schemas.openxmlformats.org/officeDocument/2006/relationships/hyperlink" Target="https://www.xiaohongshu.com/discovery/item/6ab0c0620000000034019c93?app_platform=ios&amp;app_version=9.40.1&amp;share_from_user_hidden=true&amp;xsec_source=app_share&amp;type=video&amp;xsec_token=CBnjgOMrFONzSow2abw3BhhSmqmQTpsUIXMGJ1O4IyR3A=&amp;author_share=1&amp;xhsshare=CopyLink&amp;shareRedId=ODc3Njg8OTs2NzUyOTgwNjY1OTk6Sj1M&amp;apptime=1790045658&amp;share_id=412d9f60204b4bb89e56b1b750c2793c&amp;track_code=5Fu1qnoHgNB" TargetMode="External"/><Relationship Id="rId5" Type="http://schemas.openxmlformats.org/officeDocument/2006/relationships/hyperlink" Target="https://www.xiaohongshu.com/user/profile/5dc666b50000000001007113" TargetMode="External"/><Relationship Id="rId237" Type="http://schemas.openxmlformats.org/officeDocument/2006/relationships/hyperlink" Target="http://xhslink.com/o/2QyHHeawRcz" TargetMode="External"/><Relationship Id="rId791" Type="http://schemas.openxmlformats.org/officeDocument/2006/relationships/hyperlink" Target="https://www.xiaohongshu.com/user/profile/60cd9ad90000000001005468" TargetMode="External"/><Relationship Id="rId889" Type="http://schemas.openxmlformats.org/officeDocument/2006/relationships/hyperlink" Target="https://www.xiaohongshu.com/explore/6ac99886000000001b02c80a?app_platform=android&amp;ignoreEngage=true&amp;app_version=9.49.1&amp;share_from_user_hidden=true&amp;xsec_source=app_share&amp;type=video&amp;xsec_token=CBfMLzHegx79FhRPI7c76BLggRb-t9SyhaopTVwnxQvYI=&amp;author_share=1&amp;xhsshare=&amp;shareRedId=ODxFQkg8OUw2NzUyOTgwNjZHOTk7R0w9&amp;apptime=1791597321&amp;share_id=c62b9b4aff4143c1bd2dd763b7acd064&amp;share_channel=wechat&amp;wechatWid=d14df7bd794e527f1eae8c5dfbe99487&amp;wechatOrigin=menu" TargetMode="External"/><Relationship Id="rId444" Type="http://schemas.openxmlformats.org/officeDocument/2006/relationships/hyperlink" Target="https://www.xiaohongshu.com/explore/6a17f46e0000000036030935?app_platform=ios&amp;app_version=9.32.2&amp;share_from_user_hidden=true&amp;xsec_source=app_share&amp;type=video&amp;xsec_token=CBzfEny15OscEAL5ItG3rHbd-_mLhJ_6q41yxGbETl77A=&amp;author_share=1&amp;xhsshare=CopyLink&amp;shareRedId=N0k1N0c8OD82NzUyOTgwNjY5OTdGPDlB&amp;apptime=1779966174&amp;share_id=912ff311914146feb411a8eae1b8a8f7" TargetMode="External"/><Relationship Id="rId651" Type="http://schemas.openxmlformats.org/officeDocument/2006/relationships/hyperlink" Target="https://www.xiaohongshu.com/explore/6a7188800000000032020f08?app_platform=android&amp;ignoreEngage=true&amp;app_version=9.40.1&amp;share_from_user_hidden=true&amp;xsec_source=app_share&amp;type=video&amp;xsec_token=CB2r9E6ydw8CtTgY28bxUeYf64T2JAywQzYzR26TqsdFQ=&amp;author_share=1&amp;xhsshare=CopyLink&amp;shareRedId=OD87QUdIOUA2NzUyOTgwNjdGOTpGRzc9&amp;apptime=1785940064&amp;share_id=c95f16b49a0b4eef9de386948fe1d6b0&amp;share_channel=copy_link&amp;wechatWid=d14df7bd794e527f1eae8c5dfbe99487&amp;wechatOrigin=menu" TargetMode="External"/><Relationship Id="rId749" Type="http://schemas.openxmlformats.org/officeDocument/2006/relationships/hyperlink" Target="https://www.xiaohongshu.com/explore/6a97c95a000000002a004f80?xsec_token=ABWJtPgSMY_fxTdoXdqWyvzxakAievT-DpL_QaRZf2irI=&amp;xsec_source=pc_user" TargetMode="External"/><Relationship Id="rId290" Type="http://schemas.openxmlformats.org/officeDocument/2006/relationships/hyperlink" Target="https://www.xiaohongshu.com/explore/69ddbfa1000000002102c2c9?xsec_token=ABoktS2MYlxIWrvER2zpDPMiUO-9sKVmIu23SC0aDn8A8=&amp;xsec_source=pc_user" TargetMode="External"/><Relationship Id="rId304" Type="http://schemas.openxmlformats.org/officeDocument/2006/relationships/hyperlink" Target="https://www.xiaohongshu.com/explore/69e84364000000001a030383?xsec_token=ABx1C0gX5HmTN1pQsq3Pk_u-C4nf67QVzivfVJz9R57bU=&amp;xsec_source=pc_user" TargetMode="External"/><Relationship Id="rId388" Type="http://schemas.openxmlformats.org/officeDocument/2006/relationships/hyperlink" Target="https://www.xiaohongshu.com/explore/6a0e55fa000000003502abdb?xsec_token=ABwoAXZXha7w9FUO8sI_HmHKM6OoFmtoFWb3JAsTQUXAE=&amp;xsec_source=pc_user" TargetMode="External"/><Relationship Id="rId511" Type="http://schemas.openxmlformats.org/officeDocument/2006/relationships/hyperlink" Target="https://www.xiaohongshu.com/discovery/item/6a325d1b0000000006035fe9?app_platform=ios&amp;app_version=9.34.3&amp;share_from_user_hidden=true&amp;xsec_source=app_share&amp;type=video&amp;xsec_token=CBoEJJtxjlHwZl7Tds0HKfQAX_YkrQxYVPPTx18R_iGr4=&amp;author_share=1&amp;xhsshare=CopyLink&amp;shareRedId=N0g5RDc5Rko8TTw5O0AwNjY0TzhFNUlC&amp;apptime=1781687727&amp;share_id=6211dc63dcc74427b72b978f907be7e6" TargetMode="External"/><Relationship Id="rId609" Type="http://schemas.openxmlformats.org/officeDocument/2006/relationships/hyperlink" Target="https://www.xiaohongshu.com/explore/6a618193000000001d022ad6?xsec_token=AB_aJydePsoKl2v34baLOlakb4jyadDFWWis7fn8uPMAE=&amp;xsec_source=pc_user" TargetMode="External"/><Relationship Id="rId85" Type="http://schemas.openxmlformats.org/officeDocument/2006/relationships/hyperlink" Target="https://www.xiaohongshu.com/user/profile/63fef5f5000000001f0337d4" TargetMode="External"/><Relationship Id="rId150" Type="http://schemas.openxmlformats.org/officeDocument/2006/relationships/hyperlink" Target="https://www.xiaohongshu.com/explore/69b8eba20000000023027a80?xsec_token=ABxW4UWqIL5Gvil7AXOvS1LmB26Kn7QCKbN2Vk-oJhYkA=&amp;xsec_source=pc_user" TargetMode="External"/><Relationship Id="rId595" Type="http://schemas.openxmlformats.org/officeDocument/2006/relationships/hyperlink" Target="https://www.xiaohongshu.com/explore/6a5c87fa000000000f00502b?app_platform=ios&amp;app_version=9.38.1&amp;share_from_user_hidden=true&amp;xsec_source=app_share&amp;type=video&amp;xsec_token=CBbB6edHMRXLdY00cFH1Pt3INLnUHvEGYj8pCVkHK6bQ8=&amp;author_share=1&amp;xhsshare=CopyLink&amp;shareRedId=N0xDQTtJNEo2NzUyOTgwNjY0OTc7OD08&amp;apptime=1784547973&amp;share_id=bf33c6f216bc42ce8fd74ac4df916f0d&amp;wechatWid=d14df7bd794e527f1eae8c5dfbe99487&amp;wechatOrigin=menu" TargetMode="External"/><Relationship Id="rId816" Type="http://schemas.openxmlformats.org/officeDocument/2006/relationships/hyperlink" Target="https://www.xiaohongshu.com/user/profile/69c4b3a2000000003202d836" TargetMode="External"/><Relationship Id="rId248" Type="http://schemas.openxmlformats.org/officeDocument/2006/relationships/hyperlink" Target="https://www.xiaohongshu.com/explore/69d4f69a000000001f0070c3?xsec_token=AB7rBVWpsEat-58VaIRaPOQfaRFKjE7M_M_Z6g3mBTy9s=&amp;xsec_source=pc_user" TargetMode="External"/><Relationship Id="rId455" Type="http://schemas.openxmlformats.org/officeDocument/2006/relationships/hyperlink" Target="https://www.xiaohongshu.com/user/profile/5b1a08426b58b761e59da4e2" TargetMode="External"/><Relationship Id="rId662" Type="http://schemas.openxmlformats.org/officeDocument/2006/relationships/hyperlink" Target="https://www.xiaohongshu.com/explore/6a7ae6b6000000002500438b?app_platform=ios&amp;app_version=9.42&amp;share_from_user_hidden=true&amp;xsec_source=app_share&amp;type=video&amp;xsec_token=CB8yuaBMwBfQJKYKUlhaQAxvvrS9zaAFLqapJOKVEdI3Q=&amp;author_share=1&amp;xhsshare=WeixinSession&amp;shareRedId=ODc3ODk1OT02NzUyOTgwNjY1OTg8R0g-&amp;apptime=1786502030&amp;share_id=b1789baf841248afb838f6b22f0de97b&amp;wechatWid=d14df7bd794e527f1eae8c5dfbe99487&amp;wechatOrigin=menu" TargetMode="External"/><Relationship Id="rId12" Type="http://schemas.openxmlformats.org/officeDocument/2006/relationships/hyperlink" Target="https://www.xiaohongshu.com/user/profile/5b95342f4eacab1d9757f41c" TargetMode="External"/><Relationship Id="rId108" Type="http://schemas.openxmlformats.org/officeDocument/2006/relationships/hyperlink" Target="https://www.xiaohongshu.com/explore/697d6f1c000000000e00f409?xsec_token=ABc-JEkfLL3fGRW7x1PhlVRsk2_uTl4kfPxc7SZE0FXTk=&amp;xsec_source=pc_user" TargetMode="External"/><Relationship Id="rId315" Type="http://schemas.openxmlformats.org/officeDocument/2006/relationships/hyperlink" Target="https://www.xiaohongshu.com/explore/69eb4af40000000038036a0e?app_platform=ios&amp;app_version=9.27.1&amp;share_from_user_hidden=true&amp;xsec_source=app_share&amp;type=video&amp;xsec_token=CBY0Fx8o1DLijtNOheXcID-I3LbSm0-iVbaLQAtZtH6Rs=&amp;author_share=1&amp;xhsshare=WeixinSession&amp;shareRedId=ODtFMzM8SDs2NzUyOTgwNjY8OTpIOUdC&amp;apptime=1777281955&amp;share_id=b0088f487b924c428b4f2383e4380f06" TargetMode="External"/><Relationship Id="rId522" Type="http://schemas.openxmlformats.org/officeDocument/2006/relationships/hyperlink" Target="https://www.xiaohongshu.com/explore/6a312fd30000000020039e52?xsec_token=ABK7WWb-DD2CURtQEMwVX8aP3A9Y6KHACHR-Tt01bUHdE=&amp;xsec_source=pc_user" TargetMode="External"/><Relationship Id="rId96" Type="http://schemas.openxmlformats.org/officeDocument/2006/relationships/hyperlink" Target="https://www.xiaohongshu.com/explore/698ad4d8000000001502365a?xsec_token=ABUX9Nbj-kQxntQxNsJEs5mt7yhKVX4Kod7-IzPOUhmQs=&amp;xsec_source=pc_user" TargetMode="External"/><Relationship Id="rId161" Type="http://schemas.openxmlformats.org/officeDocument/2006/relationships/hyperlink" Target="https://www.xiaohongshu.com/user/profile/661a7f930000000003033ac4" TargetMode="External"/><Relationship Id="rId399" Type="http://schemas.openxmlformats.org/officeDocument/2006/relationships/hyperlink" Target="https://www.xiaohongshu.com/user/profile/67db99f4000000000a03d1fd?xsec_token=AB2H9bUsCFHwFo14lBXoFUrd6jtWMJa2UH8nAriE47on4%3D&amp;xsec_source=pc_search" TargetMode="External"/><Relationship Id="rId827" Type="http://schemas.openxmlformats.org/officeDocument/2006/relationships/hyperlink" Target="https://www.xiaohongshu.com/user/profile/65635ae30000000008001e31" TargetMode="External"/><Relationship Id="rId259" Type="http://schemas.openxmlformats.org/officeDocument/2006/relationships/hyperlink" Target="https://www.xiaohongshu.com/user/profile/63e46c500000000026010450" TargetMode="External"/><Relationship Id="rId466" Type="http://schemas.openxmlformats.org/officeDocument/2006/relationships/hyperlink" Target="https://www.xiaohongshu.com/discovery/item/6a1fa3c700000000370358af?app_platform=ios&amp;app_version=9.19.4&amp;share_from_user_hidden=true&amp;xsec_source=app_share&amp;type=video&amp;xsec_token=CBUt9mtCGIKtZ9QO_p4BLK6b0je-LLZlduvvQQz4EMJOk=&amp;author_share=1&amp;xhsshare=CopyLink&amp;shareRedId=ODczRTY8N0E2NzUyOTgwNjY0OThIPTo9&amp;apptime=1780466551&amp;share_id=efb8b5196b1e44e8b254dd009eb36882" TargetMode="External"/><Relationship Id="rId673" Type="http://schemas.openxmlformats.org/officeDocument/2006/relationships/hyperlink" Target="https://www.xiaohongshu.com/explore/6a82a6d8000000002800a6a4?app_platform=ios&amp;app_version=9.42&amp;share_from_user_hidden=true&amp;xsec_source=app_share&amp;type=video&amp;xsec_token=CBxLPrPQYNER5pIwhOW-fiCLlkHHo-7LC9GAM4JbDENOo=&amp;author_share=1&amp;xhsshare=CopyLink&amp;shareRedId=ODgyRDM5Ojk2NzUyOTgwNjg0OTlFSztP&amp;apptime=1787041215&amp;share_id=dcd53e44acac43e78702f80af2747481&amp;wechatWid=d14df7bd794e527f1eae8c5dfbe99487&amp;wechatOrigin=menu" TargetMode="External"/><Relationship Id="rId880" Type="http://schemas.openxmlformats.org/officeDocument/2006/relationships/hyperlink" Target="https://www.xiaohongshu.com/explore/6ac89b2d000000001402d163?xsec_token=ABY0GOTWduPZi81VySbBXE-Y4E9z4QWhNzP2bXgcUDJdc=&amp;xsec_source=pc_user" TargetMode="External"/><Relationship Id="rId23" Type="http://schemas.openxmlformats.org/officeDocument/2006/relationships/hyperlink" Target="https://www.xiaohongshu.com/explore/696b4cac000000000c0369e9?app_platform=ios&amp;app_version=9.18&amp;share_from_user_hidden=true&amp;xsec_source=app_share&amp;type=video&amp;xsec_token=CBVi9xtZ2VCNmsA-r90WbSewKelRY4yg-BIgVJtMNI2RQ=&amp;author_share=1&amp;xhsshare=WeixinSession&amp;shareRedId=Nz81Mzw2ND0-OUpFPEE0P0lFPj47Ozo6&amp;apptime=1768892533&amp;share_id=a6fd4935932f465ab898837305c7e008&amp;wechatWid=6b211a44823cf96822ed9eaaefe85649&amp;wechatOrigin=menu" TargetMode="External"/><Relationship Id="rId119" Type="http://schemas.openxmlformats.org/officeDocument/2006/relationships/hyperlink" Target="http://xhslink.com/o/7sm1wUdqddg" TargetMode="External"/><Relationship Id="rId326" Type="http://schemas.openxmlformats.org/officeDocument/2006/relationships/hyperlink" Target="https://www.xiaohongshu.com/explore/69ef32c6000000001f0024dc?xsec_token=ABwK_Z2fHnV_120VQ66ZndhTc7FODw3lL6fXYRJXc7WME=&amp;xsec_source=pc_user" TargetMode="External"/><Relationship Id="rId533" Type="http://schemas.openxmlformats.org/officeDocument/2006/relationships/hyperlink" Target="https://www.xiaohongshu.com/user/profile/5c92652d0000000012009fde" TargetMode="External"/><Relationship Id="rId740" Type="http://schemas.openxmlformats.org/officeDocument/2006/relationships/hyperlink" Target="https://www.xiaohongshu.com/user/profile/6124cad1000000002002a529" TargetMode="External"/><Relationship Id="rId838" Type="http://schemas.openxmlformats.org/officeDocument/2006/relationships/hyperlink" Target="https://www.xiaohongshu.com/user/profile/60efa779000000000100bd95" TargetMode="External"/><Relationship Id="rId172" Type="http://schemas.openxmlformats.org/officeDocument/2006/relationships/hyperlink" Target="https://www.xiaohongshu.com/user/profile/639373400000000027035adf" TargetMode="External"/><Relationship Id="rId477" Type="http://schemas.openxmlformats.org/officeDocument/2006/relationships/hyperlink" Target="https://www.xiaohongshu.com/explore/6a215b7d0000000006031161?xsec_token=AB-yVciwliv1f7IkCwG529KyInOC0vfH6zfq3ESsqyYc0=&amp;xsec_source=pc_user" TargetMode="External"/><Relationship Id="rId600" Type="http://schemas.openxmlformats.org/officeDocument/2006/relationships/hyperlink" Target="https://www.xiaohongshu.com/explore/6a5ef61a00000000140041c1?xsec_token=ABUGRTLROlQ2iwC9hoJvVHZqjodM-aLeRnAgbPGiPXrQA=&amp;xsec_source=pc_user" TargetMode="External"/><Relationship Id="rId684" Type="http://schemas.openxmlformats.org/officeDocument/2006/relationships/hyperlink" Target="https://www.xiaohongshu.com/explore/6a87f70b0000000023002686?xsec_token=ABN447dfokZh2S9thN3-CG0UK1pfLDkYhS4fGneZUTeS4=&amp;xsec_source=pc_user" TargetMode="External"/><Relationship Id="rId337" Type="http://schemas.openxmlformats.org/officeDocument/2006/relationships/hyperlink" Target="http://xhslink.com/o/9DKRPpOIGXi" TargetMode="External"/><Relationship Id="rId891" Type="http://schemas.openxmlformats.org/officeDocument/2006/relationships/hyperlink" Target="https://www.xiaohongshu.com/user/profile/6108e793000000002002a6a1" TargetMode="External"/><Relationship Id="rId905" Type="http://schemas.openxmlformats.org/officeDocument/2006/relationships/hyperlink" Target="https://www.xiaohongshu.com/explore/6ad5dc680000000028002d65?app_platform=ios&amp;app_version=9.49.1&amp;share_from_user_hidden=true&amp;xsec_source=app_share&amp;type=video&amp;xsec_token=CBk0Mr45Txtte3gjkYS4xxDb5P0xNplC3m8Zj0WOzw_-A=&amp;author_share=1&amp;xhsshare=WeixinSession&amp;shareRedId=ODs5M0c2Nko2NzUyOTgwNjc8OTlHSUc5&amp;apptime=1792465024&amp;share_id=dafbc1b32d5c44c69cca1c3fae031e8a&amp;track_code=5BQBZEnVZmj&amp;wechatWid=d14df7bd794e527f1eae8c5dfbe99487&amp;wechatOrigin=menu" TargetMode="External"/><Relationship Id="rId34" Type="http://schemas.openxmlformats.org/officeDocument/2006/relationships/hyperlink" Target="https://www.xiaohongshu.com/user/profile/6735e4fd000000001c018964" TargetMode="External"/><Relationship Id="rId544" Type="http://schemas.openxmlformats.org/officeDocument/2006/relationships/hyperlink" Target="https://www.xiaohongshu.com/explore/6a46145a000000001102d45d?xsec_token=ABcCoTJX2vT6BGML2D3JYa4jEkTq__gZAwWhuHyPl57o8=&amp;xsec_source=pc_user" TargetMode="External"/><Relationship Id="rId751" Type="http://schemas.openxmlformats.org/officeDocument/2006/relationships/hyperlink" Target="https://www.xiaohongshu.com/explore/6a979877000000001203c1a8?xsec_token=ABWJtPgSMY_fxTdoXdqWyvz-JdzfQX0tj0dlNOKyCST80=&amp;xsec_source=pc_user" TargetMode="External"/><Relationship Id="rId849" Type="http://schemas.openxmlformats.org/officeDocument/2006/relationships/hyperlink" Target="https://www.xiaohongshu.com/explore/6ac75d520000000014001e83?xsec_token=CBPKu5zei1HFQMbMX4-J8Orpl3K3rHidHQ_C4gughQOuo=&amp;xsec_source=app_share" TargetMode="External"/><Relationship Id="rId183" Type="http://schemas.openxmlformats.org/officeDocument/2006/relationships/hyperlink" Target="https://www.xiaohongshu.com/user/profile/5fb67eae000000000101ffa0" TargetMode="External"/><Relationship Id="rId390" Type="http://schemas.openxmlformats.org/officeDocument/2006/relationships/hyperlink" Target="https://www.xiaohongshu.com/user/profile/6827214d000000000e02d33f" TargetMode="External"/><Relationship Id="rId404" Type="http://schemas.openxmlformats.org/officeDocument/2006/relationships/hyperlink" Target="https://www.xiaohongshu.com/discovery/item/6a1d3ca30000000036000da5?app_platform=ios&amp;app_version=9.32.2&amp;share_from_user_hidden=true&amp;xsec_source=app_share&amp;type=video&amp;xsec_token=CBCc-T1STc1z3UMBImXEUEOfKdlAVxpFPF7E3Rh2uzzN0=&amp;author_share=1&amp;xhsshare=CopyLink&amp;shareRedId=N0s7MzZHPTo2NzUyOTgwNjY0OTc3Sjc_&amp;apptime=1780307777&amp;share_id=0984d2b4c40a4a4482fb15f41d4fc883" TargetMode="External"/><Relationship Id="rId611" Type="http://schemas.openxmlformats.org/officeDocument/2006/relationships/hyperlink" Target="https://www.xiaohongshu.com/explore/6a61a9ff000000001303ed9b?xsec_token=AB_aJydePsoKl2v34baLOlanDFLvrgDur8dN4E35BM-bs=&amp;xsec_source=pc_user" TargetMode="External"/><Relationship Id="rId250" Type="http://schemas.openxmlformats.org/officeDocument/2006/relationships/hyperlink" Target="https://www.xiaohongshu.com/explore/69afb6ab000000001b01d416?xsec_token=ABIW8eL-rnWCZuGQDU92o9ems1FMKPgkQT3LMIE9oVWWQ=&amp;xsec_source=pc_user" TargetMode="External"/><Relationship Id="rId488" Type="http://schemas.openxmlformats.org/officeDocument/2006/relationships/hyperlink" Target="https://www.xiaohongshu.com/explore/6a27988500000000080253d9?xsec_token=AB9W-xJKHPVTgvracp8j51ja3ZnC93CI5xdM9W8E1rzBo=&amp;xsec_source=pc_user" TargetMode="External"/><Relationship Id="rId695" Type="http://schemas.openxmlformats.org/officeDocument/2006/relationships/hyperlink" Target="https://www.xiaohongshu.com/user/profile/5528d2509c5a6e179f4872aa" TargetMode="External"/><Relationship Id="rId709" Type="http://schemas.openxmlformats.org/officeDocument/2006/relationships/hyperlink" Target="https://www.xiaohongshu.com/explore/6a8c2c21000000002202e6df?xsec_token=ABLZHmcEfYWE0PQVRIpSQlLCaE5D0SbVb6pYNHjW83Px0=&amp;xsec_source=pc_user" TargetMode="External"/><Relationship Id="rId916" Type="http://schemas.openxmlformats.org/officeDocument/2006/relationships/hyperlink" Target="https://www.xiaohongshu.com/explore/6ad739470000000027022afc?xsec_token=ABnRcGWAhLTtO1k9fmjlTTJj3052jv1zykLgAqWBokS4U=&amp;xsec_source=pc_user" TargetMode="External"/><Relationship Id="rId45" Type="http://schemas.openxmlformats.org/officeDocument/2006/relationships/hyperlink" Target="https://www.xiaohongshu.com/user/profile/5680b8ed5e87e703bf0ff337" TargetMode="External"/><Relationship Id="rId110" Type="http://schemas.openxmlformats.org/officeDocument/2006/relationships/hyperlink" Target="https://www.xiaohongshu.com/explore/697c57ca0000000022008b04?xsec_token=ABwNjIXvJ3bsareBZU6-nIq2bcYzKYDxKS_2gAupyRNk4=&amp;xsec_source=pc_user" TargetMode="External"/><Relationship Id="rId348" Type="http://schemas.openxmlformats.org/officeDocument/2006/relationships/hyperlink" Target="https://www.xiaohongshu.com/user/profile/66b423d9000000000d024827" TargetMode="External"/><Relationship Id="rId555" Type="http://schemas.openxmlformats.org/officeDocument/2006/relationships/hyperlink" Target="https://www.xiaohongshu.com/user/profile/65adee76000000001300ab81" TargetMode="External"/><Relationship Id="rId762" Type="http://schemas.openxmlformats.org/officeDocument/2006/relationships/hyperlink" Target="https://www.xiaohongshu.com/explore/6a9e28260000000026017576?xsec_token=CBlnUWXcOqNijpVM_jvzwjYW31RgxxYTOA3X_2F0YevOs=&amp;xsec_source=app_share" TargetMode="External"/><Relationship Id="rId194" Type="http://schemas.openxmlformats.org/officeDocument/2006/relationships/hyperlink" Target="https://www.xiaohongshu.com/user/profile/5eb4002d00000000010054d5" TargetMode="External"/><Relationship Id="rId208" Type="http://schemas.openxmlformats.org/officeDocument/2006/relationships/hyperlink" Target="https://www.xiaohongshu.com/user/profile/5b96739822348d00019d5c46" TargetMode="External"/><Relationship Id="rId415" Type="http://schemas.openxmlformats.org/officeDocument/2006/relationships/hyperlink" Target="https://www.xiaohongshu.com/explore/6a0c1cf90000000006034472?app_platform=ios&amp;app_version=9.30.1&amp;share_from_user_hidden=true&amp;xsec_source=app_share&amp;type=normal&amp;xsec_token=CBw9b7_frL8P1teQrOF5OHy_0ANRCD0JTUj05aSr8O06E=&amp;author_share=1&amp;xhsshare=WeixinSession&amp;shareRedId=N0k0QjdLRj42NzUyOTgwNjY4OThGPDs7&amp;apptime=1779237900&amp;share_id=69585d1f8c7746249313df11857381ca" TargetMode="External"/><Relationship Id="rId622" Type="http://schemas.openxmlformats.org/officeDocument/2006/relationships/hyperlink" Target="https://www.xiaohongshu.com/explore/6a6981f50000000005038ff9?xsec_token=ABJHYbUUZJMVpqM4gh-g0D2LZPeBBi2Lv1QwTsKRu4na4=&amp;xsec_source=pc_user" TargetMode="External"/><Relationship Id="rId261" Type="http://schemas.openxmlformats.org/officeDocument/2006/relationships/hyperlink" Target="https://www.xiaohongshu.com/user/profile/63b123a20000000026005b5e" TargetMode="External"/><Relationship Id="rId499" Type="http://schemas.openxmlformats.org/officeDocument/2006/relationships/hyperlink" Target="https://www.xiaohongshu.com/explore/6a2a2b29000000002103f17d?xsec_token=ABi62DMv3x80Fhf2lieMXY-Ku6F55Y4TKttopBjluxRf8=&amp;xsec_source=pc_user" TargetMode="External"/><Relationship Id="rId56" Type="http://schemas.openxmlformats.org/officeDocument/2006/relationships/hyperlink" Target="https://www.xiaohongshu.com/explore/697c707a0000000028020db2?app_platform=ios&amp;app_version=9.19.1&amp;share_from_user_hidden=true&amp;xsec_source=app_share&amp;type=video&amp;xsec_token=CBOTVv3INEblHSxc3M6qk3NqpJaXrYrpXYHkIDzfrtJLc=&amp;author_share=1&amp;xhsshare=WeixinSession&amp;shareRedId=NztIQzM6NTk8PkdFPz01TDs2Pzo5SkxM&amp;apptime=1769834879&amp;share_id=d4df97257d8a4c7fa66045d889ba588e&amp;wechatWid=7f187b177057acbf4104d0f1e466e04f&amp;wechatOrigin=menu" TargetMode="External"/><Relationship Id="rId359" Type="http://schemas.openxmlformats.org/officeDocument/2006/relationships/hyperlink" Target="https://www.xiaohongshu.com/explore/69fd9fe0000000001b020724?xsec_token=ABXNTMZujBFMiQMxqSTtLk9mwycFc65tFJPvEqRVucsHg=&amp;xsec_source=pc_user" TargetMode="External"/><Relationship Id="rId566" Type="http://schemas.openxmlformats.org/officeDocument/2006/relationships/hyperlink" Target="https://www.xiaohongshu.com/explore/6a4cb24d000000002201a196?xsec_token=ABAo8pHn7129f7UyqYvswdkOFkyHTjZfEmhP9jSlHcagY=&amp;xsec_source=pc_user" TargetMode="External"/><Relationship Id="rId773" Type="http://schemas.openxmlformats.org/officeDocument/2006/relationships/hyperlink" Target="https://www.xiaohongshu.com/explore/6aa29aa200000000260232a1?app_platform=ios&amp;app_version=9.46&amp;share_from_user_hidden=true&amp;xsec_source=app_share&amp;type=video&amp;xsec_token=CB5mpPxn6WFNxQSPsFbLEa7EFc6pEF8jk1WIybIqENa5Q=&amp;author_share=1&amp;xhsshare=WeixinSession&amp;shareRedId=ODc3QUg7Sks2NzUyOTgwNjY1OTg9OD1B&amp;apptime=1789104668&amp;share_id=08256bc2201a4b9f989e1813c8150440&amp;track_code=20L8WZ3AcYH&amp;wechatWid=d14df7bd794e527f1eae8c5dfbe99487&amp;wechatOrigin=menu" TargetMode="External"/><Relationship Id="rId121" Type="http://schemas.openxmlformats.org/officeDocument/2006/relationships/hyperlink" Target="https://www.xiaohongshu.com/explore/69a7e52000000000220229a6?app_platform=ios&amp;app_version=9.20&amp;share_from_user_hidden=true&amp;xsec_source=app_share&amp;type=video&amp;xsec_token=CBgDgbTFc79A7hgIJQRk-tfQryxlB_AyTeQYglGkK-1SU=&amp;author_share=1&amp;xhsshare=WeixinSession&amp;shareRedId=N0dGQUg5Oks3OEdHOjgxPjczPzk3PDtN&amp;apptime=1772762926&amp;share_id=6710af0669a440718aa5a41aa56290e4" TargetMode="External"/><Relationship Id="rId219" Type="http://schemas.openxmlformats.org/officeDocument/2006/relationships/hyperlink" Target="https://www.xiaohongshu.com/user/profile/598dc48750c4b449d9942bc7" TargetMode="External"/><Relationship Id="rId426" Type="http://schemas.openxmlformats.org/officeDocument/2006/relationships/hyperlink" Target="https://www.xiaohongshu.com/explore/69fd8ef9000000003700cfcb?app_platform=ios&amp;app_version=9.30.1&amp;share_from_user_hidden=true&amp;xsec_source=app_share&amp;type=video&amp;xsec_token=CBsqhpaaAjxSjv6bLEW1OtE1oowKV2xgbQWHWPG7_rOAA=&amp;author_share=1&amp;xhsshare=CopyLink&amp;shareRedId=Nzw3OUY3RUs6Ozw4OUA1OEk2PjxJPkk_&amp;apptime=1779177048&amp;share_id=e6c60f26be204fd6a5e303e0f5a96882" TargetMode="External"/><Relationship Id="rId633" Type="http://schemas.openxmlformats.org/officeDocument/2006/relationships/hyperlink" Target="https://www.xiaohongshu.com/explore/6a69698b00000000220199fd?xsec_token=ABJHYbUUZJMVpqM4gh-g0D2LD8JE2JWt1o5Aqb67WDV2I=&amp;xsec_source=pc_user" TargetMode="External"/><Relationship Id="rId840" Type="http://schemas.openxmlformats.org/officeDocument/2006/relationships/hyperlink" Target="https://www.xiaohongshu.com/explore/6aaf3bed000000002601c90c?xsec_token=ABoH60GxoBGd62G8Unlefzb3TUjbtjVD2C4_s0E05yAGs=&amp;xsec_source=pc_user" TargetMode="External"/><Relationship Id="rId67" Type="http://schemas.openxmlformats.org/officeDocument/2006/relationships/hyperlink" Target="https://www.xiaohongshu.com/explore/69800d11000000001a0209b7?xsec_token=ABd7qiK4IkcdSj2ieYkQdWMZg4XEx-EHWYA3dx6zLyMeI=&amp;xsec_source=pc_user" TargetMode="External"/><Relationship Id="rId272" Type="http://schemas.openxmlformats.org/officeDocument/2006/relationships/hyperlink" Target="https://www.xiaohongshu.com/explore/69ddb6a4000000001a02900a?xsec_token=ABoktS2MYlxIWrvER2zpDPMhs8U9OM533_XfNncUrbhtE=&amp;xsec_source=pc_user" TargetMode="External"/><Relationship Id="rId577" Type="http://schemas.openxmlformats.org/officeDocument/2006/relationships/hyperlink" Target="https://www.xiaohongshu.com/explore/6a56fcad00000000110068c0?xsec_token=ABgLqTkYRmR7lEQfK-SB5orh-QbuDE44zrWZwe8Y9dqVA=&amp;xsec_source=pc_user" TargetMode="External"/><Relationship Id="rId700" Type="http://schemas.openxmlformats.org/officeDocument/2006/relationships/hyperlink" Target="https://www.xiaohongshu.com/explore/6a8d57ff0000000016022155?xsec_token=ABK6sxXaP4gWeG61S9SkyqCR9Mp-hDRKAU-KGro9qR-ig=&amp;xsec_source=pc_user" TargetMode="External"/><Relationship Id="rId132" Type="http://schemas.openxmlformats.org/officeDocument/2006/relationships/hyperlink" Target="https://www.xiaohongshu.com/explore/69af8f330000000009022eb6?xsec_token=ABIW8eL-rnWCZuGQDU92o9ejL6F0FgX-DuB99Or56efFw=&amp;xsec_source=pc_user" TargetMode="External"/><Relationship Id="rId784" Type="http://schemas.openxmlformats.org/officeDocument/2006/relationships/hyperlink" Target="https://www.xiaohongshu.com/explore/6a98d662000000002603bfc5?app_platform=ios&amp;app_version=9.45&amp;share_from_user_hidden=true&amp;xsec_source=app_share&amp;type=video&amp;xsec_token=CBXUGBbzOV7_k_Rar8UezMaNF75kT7Cd8Wb-ff6ZgATxM=&amp;author_share=1&amp;xhsshare=WeixinSession&amp;shareRedId=ODo5RjU-OD42NzUyOTgwNjdGOTk9SzxP&amp;apptime=1788410892&amp;share_id=8a6195c7326d4b04aea19b6f031b1720&amp;code=5BwBvbFDHRR&amp;wechatWid=d14df7bd794e527f1eae8c5dfbe99487&amp;wechatOrigin=menu" TargetMode="External"/><Relationship Id="rId437" Type="http://schemas.openxmlformats.org/officeDocument/2006/relationships/hyperlink" Target="https://www.xiaohongshu.com/explore/6a1256b2000000003700c1bc?app_platform=ios&amp;app_version=9.32.2&amp;share_from_user_hidden=true&amp;xsec_source=app_share&amp;type=video&amp;xsec_token=CBJR1DQ8K_ZUj6BN5ek9ZxQpB8WCD6CP9wtBUtR-3zasg=&amp;author_share=1&amp;xhsshare=CopyLink&amp;shareRedId=OD1FRkVGNkE2NzUyOTgwNjZIOThISUo6&amp;apptime=1779950576&amp;share_id=1d5b0fa8d11648e08cad9d4688d35033" TargetMode="External"/><Relationship Id="rId644" Type="http://schemas.openxmlformats.org/officeDocument/2006/relationships/hyperlink" Target="https://www.xiaohongshu.com/explore/6a7696e200000000050335d5?app_platform=ios&amp;app_version=9.41.2&amp;share_from_user_hidden=true&amp;xsec_source=app_share&amp;type=video&amp;xsec_token=CBjOBGt3fhte-DKMf4sCcvY-YlvpbYW4EikIV4npUaDV0=&amp;author_share=1&amp;xhsshare=CopyLink&amp;shareRedId=ODxHODNKNTs2NzUyOTgwNjdHOTk3PEg7&amp;apptime=1786329411&amp;share_id=c6ccbb8ff67d43f0b834e4022a582806&amp;wechatWid=d14df7bd794e527f1eae8c5dfbe99487&amp;wechatOrigin=menu" TargetMode="External"/><Relationship Id="rId851" Type="http://schemas.openxmlformats.org/officeDocument/2006/relationships/hyperlink" Target="https://www.xiaohongshu.com/explore/6ab2067d0000000031015d06?xsec_token=ABi_rvde3Huj9_UEFE1Q5hQ6dc5tNVZ-DZI3XtCapXgds=&amp;xsec_source=pc_user" TargetMode="External"/><Relationship Id="rId283" Type="http://schemas.openxmlformats.org/officeDocument/2006/relationships/hyperlink" Target="https://www.xiaohongshu.com/user/profile/6835b695000000001d016154" TargetMode="External"/><Relationship Id="rId490" Type="http://schemas.openxmlformats.org/officeDocument/2006/relationships/hyperlink" Target="https://www.xiaohongshu.com/explore/6a2a53c9000000001603c1f0?app_platform=ios&amp;app_version=9.15.1&amp;share_from_user_hidden=true&amp;xsec_source=app_share&amp;type=video&amp;xsec_token=CB3Cjp8J1B-cyp4HTHexucVnCitAFILYrNuG73SmqeXtE=&amp;author_share=1&amp;xhsshare=CopyLink&amp;shareRedId=ODk4MjVJNEI2NzUyOTgwNjdJOThJNkpB&amp;apptime=1781169540&amp;share_id=29e22f6610b84cba95f204821672df56" TargetMode="External"/><Relationship Id="rId504" Type="http://schemas.openxmlformats.org/officeDocument/2006/relationships/hyperlink" Target="https://www.xiaohongshu.com/explore/6a2d3125000000001503c37b?app_platform=ios&amp;app_version=9.13&amp;share_from_user_hidden=true&amp;xsec_source=app_share&amp;type=video&amp;xsec_token=CB2p19kBbsfCIqXx_AWxRKg-DQjt4RDJkflr_pm62sBWo=&amp;author_share=1&amp;xhsshare=WeixinSession&amp;shareRedId=ODtEN0ZIPDs2NzUyOTgwNjY8OTpKOTc7&amp;apptime=1781536247&amp;share_id=2ecf6022ed454df09d6d55eaccb7dc86" TargetMode="External"/><Relationship Id="rId711" Type="http://schemas.openxmlformats.org/officeDocument/2006/relationships/hyperlink" Target="https://www.xiaohongshu.com/explore/6a83bf600000000022033a90?xsec_token=ABu3_W10i7zdOKJypG4S5LpVTvbYYbUeAKCmPnOATxXX8=&amp;xsec_source=pc_user" TargetMode="External"/><Relationship Id="rId78" Type="http://schemas.openxmlformats.org/officeDocument/2006/relationships/hyperlink" Target="https://www.xiaohongshu.com/user/profile/674a9a3e000000001c018748" TargetMode="External"/><Relationship Id="rId143" Type="http://schemas.openxmlformats.org/officeDocument/2006/relationships/hyperlink" Target="http://xhslink.com/o/2CFnXWbrFMm" TargetMode="External"/><Relationship Id="rId350" Type="http://schemas.openxmlformats.org/officeDocument/2006/relationships/hyperlink" Target="https://www.xiaohongshu.com/user/profile/6533639a000000002a0185c5" TargetMode="External"/><Relationship Id="rId588" Type="http://schemas.openxmlformats.org/officeDocument/2006/relationships/hyperlink" Target="https://www.xiaohongshu.com/user/profile/652795b1000000002a01895a" TargetMode="External"/><Relationship Id="rId795" Type="http://schemas.openxmlformats.org/officeDocument/2006/relationships/hyperlink" Target="https://www.xiaohongshu.com/explore/6aa9fdae00000000110356fb?xsec_token=ABwB1XxuXIQ1CQP6l92RXVDXrFx69D8_RPMcs-trEDavA=&amp;xsec_source=pc_user" TargetMode="External"/><Relationship Id="rId809" Type="http://schemas.openxmlformats.org/officeDocument/2006/relationships/hyperlink" Target="https://www.xiaohongshu.com/user/profile/62135fb7000000001000c13f" TargetMode="External"/><Relationship Id="rId9" Type="http://schemas.openxmlformats.org/officeDocument/2006/relationships/hyperlink" Target="https://www.xiaohongshu.com/user/profile/61b30129000000002102492b" TargetMode="External"/><Relationship Id="rId210" Type="http://schemas.openxmlformats.org/officeDocument/2006/relationships/hyperlink" Target="https://www.xiaohongshu.com/user/profile/65412a9c0000000030031b4d" TargetMode="External"/><Relationship Id="rId448" Type="http://schemas.openxmlformats.org/officeDocument/2006/relationships/hyperlink" Target="https://www.xiaohongshu.com/explore/69fc4d8f00000000350223d3?app_platform=ios&amp;app_version=9.30.1&amp;share_from_user_hidden=true&amp;xsec_source=app_share&amp;type=video&amp;xsec_token=CBupFxdP6sUN5B2WHcOIhwjgfn6VRjYOqQG_GVEzpddAU=&amp;author_share=1&amp;xhsshare=CopyLink&amp;shareRedId=ODo1Mzs1NUI2NzUyOTgwNjZIOThJNz05&amp;apptime=1778765740&amp;share_id=4902c1e1f18b4969b523ed16a04f855b" TargetMode="External"/><Relationship Id="rId655" Type="http://schemas.openxmlformats.org/officeDocument/2006/relationships/hyperlink" Target="https://www.xiaohongshu.com/explore/6a744d7b000000002202cacb?app_platform=ios&amp;app_version=9.41.2&amp;share_from_user_hidden=true&amp;xsec_source=app_share&amp;type=video&amp;xsec_token=CBIjO8es1Xl5tvtiyDMpZpKEM3WmufXESTO_60srUW_Eg=&amp;author_share=1&amp;xhsshare=CopyLink&amp;shareRedId=ODcyOTlGNzw2NzUyOTgwNjY0OTdFS0hO&amp;apptime=1786272096&amp;share_id=965475b8bb7d4fe0bdc3b9e3000c0bb1&amp;wechatWid=d14df7bd794e527f1eae8c5dfbe99487&amp;wechatOrigin=menu" TargetMode="External"/><Relationship Id="rId862" Type="http://schemas.openxmlformats.org/officeDocument/2006/relationships/hyperlink" Target="https://www.xiaohongshu.com/explore/6acd9dd300000000150036a7?app_platform=ios&amp;app_version=9.46&amp;share_from_user_hidden=true&amp;xsec_source=app_share&amp;type=video&amp;xsec_token=CBwPpylJ2t4BNI5xzRUemdKTTic5C3zsoD8htTtEhpqSU=&amp;author_share=1&amp;xhsshare=CopyLink&amp;shareRedId=Nz1DNUk8Oz4-OUpFPEE3Nkg5SktFSjhP&amp;apptime=1791864772&amp;share_id=38054c7a53a24b648c13cfa62eed99b7&amp;track_code=3OgHgchMOkG&amp;wechatWid=d14df7bd794e527f1eae8c5dfbe99487&amp;wechatOrigin=menu" TargetMode="External"/><Relationship Id="rId294" Type="http://schemas.openxmlformats.org/officeDocument/2006/relationships/hyperlink" Target="https://www.xiaohongshu.com/explore/69e8749000000000220006fd?app_platform=ios&amp;app_version=9.27&amp;share_from_user_hidden=true&amp;xsec_source=app_share&amp;type=video&amp;xsec_token=CBmFDakBzBLic5eR2LQUZCk9Sf3JXEqUfvsj1C8GESzys=&amp;author_share=1&amp;xhsshare=WeixinSession&amp;shareRedId=ODg1OUU6OkE2NzUyOTgwNjczOTc7Rj1B&amp;apptime=1776852780&amp;share_id=3127e6500b0d44ba9b5f9dac93d2d0a6" TargetMode="External"/><Relationship Id="rId308" Type="http://schemas.openxmlformats.org/officeDocument/2006/relationships/hyperlink" Target="http://xhslink.com/o/6OJtj4Lkmvm" TargetMode="External"/><Relationship Id="rId515" Type="http://schemas.openxmlformats.org/officeDocument/2006/relationships/hyperlink" Target="https://www.xiaohongshu.com/explore/6a2a57fc0000000008000f96?xsec_token=ABi62DMv3x80Fhf2lieMXY-LrI3ET7i1fxV6D5V0OPeU8=&amp;xsec_source=pc_user" TargetMode="External"/><Relationship Id="rId722" Type="http://schemas.openxmlformats.org/officeDocument/2006/relationships/hyperlink" Target="https://www.xiaohongshu.com/user/profile/5be3afc2b37fd70001b4f26e" TargetMode="External"/><Relationship Id="rId89" Type="http://schemas.openxmlformats.org/officeDocument/2006/relationships/hyperlink" Target="https://www.xiaohongshu.com/explore/69858015000000000a030b66?xsec_token=ABqaGJl55TO14-cPPmalPW95X-b1-jI35lxH6jWUOjtGo=&amp;xsec_source=pc_user" TargetMode="External"/><Relationship Id="rId154" Type="http://schemas.openxmlformats.org/officeDocument/2006/relationships/hyperlink" Target="http://xhslink.com/o/7Xh7MbgUvyW" TargetMode="External"/><Relationship Id="rId361" Type="http://schemas.openxmlformats.org/officeDocument/2006/relationships/hyperlink" Target="https://www.xiaohongshu.com/explore/6a0311220000000036031aba?app_platform=ios&amp;app_version=9.28.1&amp;share_from_user_hidden=true&amp;xsec_source=app_share&amp;type=video&amp;xsec_token=CByl1ryN4QD4vH5LMYk9bJ2k9Jbdzi7qqG0j7_Bbmyrrg=&amp;author_share=1&amp;xhsshare=WeixinSession&amp;shareRedId=ODk5MTU4NU02NzUyOTgwNjdJOTg8OT9B&amp;apptime=1778637882&amp;share_id=88c09051c7514914b9efedae06d8aa90" TargetMode="External"/><Relationship Id="rId599" Type="http://schemas.openxmlformats.org/officeDocument/2006/relationships/hyperlink" Target="https://www.xiaohongshu.com/explore/6a5f1715000000000e035142?xsec_token=ABtXjjSct3kv8-_lRfaY0jsh6u80_udUMkiMtagUJQmi4=&amp;xsec_source=pc_user" TargetMode="External"/><Relationship Id="rId459" Type="http://schemas.openxmlformats.org/officeDocument/2006/relationships/hyperlink" Target="https://www.xiaohongshu.com/discovery/item/6a1cfd810000000036003391?app_platform=ios&amp;app_version=9.4&amp;share_from_user_hidden=true&amp;xsec_source=app_share&amp;type=video&amp;xsec_token=CBLe3vIAW8EuVRJVbezDU8EZX44lD-E3TfMaLa6Sz3NCQ=&amp;author_share=1&amp;xhsshare=CopyLink&amp;shareRedId=OD81Q0dIRUE2NzUyOTgwNjk1OTk8PUtK&amp;apptime=1780308032&amp;share_id=3db1d90718704e6fa94e40ed104b2eb5" TargetMode="External"/><Relationship Id="rId666" Type="http://schemas.openxmlformats.org/officeDocument/2006/relationships/hyperlink" Target="https://www.xiaohongshu.com/explore/6a7c2032000000003301ed05?xsec_token=ABvXvFHJXE_5_hpsvCSHAP-IUjOBo_PgkyR61Lpc7xS4s=&amp;xsec_source=pc_user" TargetMode="External"/><Relationship Id="rId873" Type="http://schemas.openxmlformats.org/officeDocument/2006/relationships/hyperlink" Target="https://www.xiaohongshu.com/explore/6abb28ce000000000b004c78?xsec_token=CBcDVkLkH7ns7zcsFSZJXXxBlboT07uK9J2V-yfqkS_VE=&amp;xsec_source=app_share" TargetMode="External"/><Relationship Id="rId16" Type="http://schemas.openxmlformats.org/officeDocument/2006/relationships/hyperlink" Target="https://www.xiaohongshu.com/user/profile/6746e036000000001d02c09a" TargetMode="External"/><Relationship Id="rId221" Type="http://schemas.openxmlformats.org/officeDocument/2006/relationships/hyperlink" Target="https://www.xiaohongshu.com/user/profile/5e13f4ed0000000001006443" TargetMode="External"/><Relationship Id="rId319" Type="http://schemas.openxmlformats.org/officeDocument/2006/relationships/hyperlink" Target="https://www.xiaohongshu.com/explore/69eb62d7000000001b023ff6?app_platform=ios&amp;app_version=9.27.1&amp;share_from_user_hidden=true&amp;xsec_source=app_share&amp;type=video&amp;xsec_token=CB3Pw299Z0idjT5_vLMiF2FLHRxIpcIjFrx0BvE425DKQ=&amp;author_share=1&amp;xhsshare=WeixinSession&amp;shareRedId=N0gzQkk5R0xLP0ZFO0oxSzc4PUA4NTc5&amp;apptime=1777358160&amp;share_id=940f0ce3fc59402286910fa819a19bce" TargetMode="External"/><Relationship Id="rId526" Type="http://schemas.openxmlformats.org/officeDocument/2006/relationships/hyperlink" Target="https://www.xiaohongshu.com/explore/6a3b436f0000000006030c81?app_platform=ios&amp;app_version=9.34.4&amp;share_from_user_hidden=true&amp;xsec_source=app_share&amp;type=normal&amp;xsec_token=CBOPp76Hmg7sAl8XThsL--6K4sd2h4cpl9DNTml0KvP2U=&amp;author_share=1&amp;xhsshare=CopyLink&amp;shareRedId=ODdFN0Q4Rjk2NzUyOTgwNjg0OTk5O0pN&amp;apptime=1782381004&amp;share_id=4080b17098af46429499503c89b89b58&amp;wechatWid=d14df7bd794e527f1eae8c5dfbe99487&amp;wechatOrigin=menu" TargetMode="External"/><Relationship Id="rId733" Type="http://schemas.openxmlformats.org/officeDocument/2006/relationships/hyperlink" Target="https://www.xiaohongshu.com/user/profile/5ad8b2d24eacab3ee7e63f5f" TargetMode="External"/><Relationship Id="rId165" Type="http://schemas.openxmlformats.org/officeDocument/2006/relationships/hyperlink" Target="https://www.xiaohongshu.com/user/profile/5d2f1d65000000001602f9bd" TargetMode="External"/><Relationship Id="rId372" Type="http://schemas.openxmlformats.org/officeDocument/2006/relationships/hyperlink" Target="https://www.xiaohongshu.com/user/profile/5fbe761600000000010087af" TargetMode="External"/><Relationship Id="rId677" Type="http://schemas.openxmlformats.org/officeDocument/2006/relationships/hyperlink" Target="https://www.xiaohongshu.com/explore/6a857944000000000502aba9?xsec_token=ABO1AD40rZgpb_73_NALHTDwoHkZzxK3nbhADapsl58VA=&amp;xsec_source=pc_user" TargetMode="External"/><Relationship Id="rId800" Type="http://schemas.openxmlformats.org/officeDocument/2006/relationships/hyperlink" Target="https://www.xiaohongshu.com/explore/6aab72b9000000002502f8bc?xsec_token=ABstNR5r5gV31g3ex6UCubXbchWnASCQxrIdRdpzJ7ufM=&amp;xsec_source=pc_user" TargetMode="External"/><Relationship Id="rId232" Type="http://schemas.openxmlformats.org/officeDocument/2006/relationships/hyperlink" Target="https://www.xiaohongshu.com/user/profile/5cf89461000000001103baa0" TargetMode="External"/><Relationship Id="rId884" Type="http://schemas.openxmlformats.org/officeDocument/2006/relationships/hyperlink" Target="https://www.xiaohongshu.com/explore/6acc600a000000001303e29c?xsec_token=ABFoJXOvAuVPOBULFpJGoE1Sa07xv3smdCh75euiNSXYE=&amp;xsec_source=pc_user" TargetMode="External"/><Relationship Id="rId27" Type="http://schemas.openxmlformats.org/officeDocument/2006/relationships/hyperlink" Target="https://www.xiaohongshu.com/user/profile/5b93f1f24eacab10f58dbe47" TargetMode="External"/><Relationship Id="rId537" Type="http://schemas.openxmlformats.org/officeDocument/2006/relationships/hyperlink" Target="https://www.xiaohongshu.com/explore/6a3cd7830000000007011ac4?app_platform=android&amp;ignoreEngage=true&amp;app_version=9.33.4&amp;share_from_user_hidden=true&amp;xsec_source=app_share&amp;type=video&amp;xsec_token=CByrP_5L6DTvOFBkJd1C97D8GplaV1ZDTcKh2_6GMIMHY=&amp;author_share=1&amp;xhsshare=WeixinSession&amp;shareRedId=N0hFOUU7NTlHST43O0EwNjY0O0xJOzpA&amp;apptime=1782386519&amp;share_id=1fc3256dfc2f4e67bcb30cd0b09d1e43&amp;share_channel=wechat&amp;code=3NpSsmoXuov&amp;wechatWid=d14df7bd794e527f1eae8c5dfbe99487&amp;wechatOrigin=menu" TargetMode="External"/><Relationship Id="rId744" Type="http://schemas.openxmlformats.org/officeDocument/2006/relationships/hyperlink" Target="https://www.xiaohongshu.com/explore/6a90cdd4000000002c03d312?xsec_token=ABPjRVbZk4rPwD4XnbHM3PNd3h1IRXxEGWlE7IZ5z0hXw=&amp;xsec_source=pc_user" TargetMode="External"/><Relationship Id="rId80" Type="http://schemas.openxmlformats.org/officeDocument/2006/relationships/hyperlink" Target="https://www.xiaohongshu.com/user/profile/6792113a000000000a03d366" TargetMode="External"/><Relationship Id="rId176" Type="http://schemas.openxmlformats.org/officeDocument/2006/relationships/hyperlink" Target="https://www.xiaohongshu.com/user/profile/5d4287ba0000000011029695" TargetMode="External"/><Relationship Id="rId383" Type="http://schemas.openxmlformats.org/officeDocument/2006/relationships/hyperlink" Target="https://www.xiaohongshu.com/user/profile/678234f60000000008015c35" TargetMode="External"/><Relationship Id="rId590" Type="http://schemas.openxmlformats.org/officeDocument/2006/relationships/hyperlink" Target="https://www.xiaohongshu.com/user/profile/5656b6a9b8c8b41d64fca85a" TargetMode="External"/><Relationship Id="rId604" Type="http://schemas.openxmlformats.org/officeDocument/2006/relationships/hyperlink" Target="https://www.xiaohongshu.com/user/profile/66e80e12000000001d0237b2" TargetMode="External"/><Relationship Id="rId811" Type="http://schemas.openxmlformats.org/officeDocument/2006/relationships/hyperlink" Target="https://www.xiaohongshu.com/user/profile/5adf559ee8ac2b3e4f0e602f" TargetMode="External"/><Relationship Id="rId243" Type="http://schemas.openxmlformats.org/officeDocument/2006/relationships/hyperlink" Target="https://www.xiaohongshu.com/explore/69ce7c65000000001b003e81?xsec_token=ABSirncaFcfmHI8g1sQh7vaQyQqeiV99-1jxIdmyuPUqw=&amp;xsec_source=pc_user" TargetMode="External"/><Relationship Id="rId450" Type="http://schemas.openxmlformats.org/officeDocument/2006/relationships/hyperlink" Target="https://www.xiaohongshu.com/explore/69fabeab000000001f002a05?app_platform=ios&amp;app_version=9.29&amp;share_from_user_hidden=true&amp;xsec_source=app_share&amp;type=video&amp;xsec_token=CBsJ8AGrOTI9alS0pYIa50jHIYs8aVLQfsYpEpPqwskig=&amp;author_share=1&amp;xhsshare=CopyLink&amp;shareRedId=ODYyQzRJRT42NzUyOTgwNjY0OTc9S0dO&amp;apptime=1778639247&amp;share_id=96fbfebb63fd48d0ae33810ee03fc3d6" TargetMode="External"/><Relationship Id="rId688" Type="http://schemas.openxmlformats.org/officeDocument/2006/relationships/hyperlink" Target="https://www.xiaohongshu.com/explore/6a87fa980000000016018272?xsec_token=ABN447dfokZh2S9thN3-CG0WcpF0iBnF3h3iAO99UrP90=&amp;xsec_source=pc_user" TargetMode="External"/><Relationship Id="rId895" Type="http://schemas.openxmlformats.org/officeDocument/2006/relationships/hyperlink" Target="https://www.xiaohongshu.com/user/profile/68bbafc10000000019010bee" TargetMode="External"/><Relationship Id="rId909" Type="http://schemas.openxmlformats.org/officeDocument/2006/relationships/hyperlink" Target="https://www.xiaohongshu.com/explore/6ac7398b000000001a022baa?xsec_token=CBYx9qoGPR3dCy2Sbr5rFgAiQovGZ_o9l0rmYAnwqk3Io=&amp;xsec_source=app_share" TargetMode="External"/><Relationship Id="rId38" Type="http://schemas.openxmlformats.org/officeDocument/2006/relationships/hyperlink" Target="https://www.xiaohongshu.com/user/profile/657e6f3d0000000020030dec" TargetMode="External"/><Relationship Id="rId103" Type="http://schemas.openxmlformats.org/officeDocument/2006/relationships/hyperlink" Target="http://xhslink.com/o/1rqboz63Wzs" TargetMode="External"/><Relationship Id="rId310" Type="http://schemas.openxmlformats.org/officeDocument/2006/relationships/hyperlink" Target="http://xhslink.com/o/1bwCcpzgXXi" TargetMode="External"/><Relationship Id="rId548" Type="http://schemas.openxmlformats.org/officeDocument/2006/relationships/hyperlink" Target="https://www.xiaohongshu.com/user/profile/6807d447000000000e01f778" TargetMode="External"/><Relationship Id="rId755" Type="http://schemas.openxmlformats.org/officeDocument/2006/relationships/hyperlink" Target="https://www.xiaohongshu.com/explore/6a9a95e1000000002902ffb3?app_platform=ios&amp;app_version=9.45&amp;share_from_user_hidden=true&amp;xsec_source=app_share&amp;type=video&amp;xsec_token=CB2uFBJa3kc1jO8GoNB_RHBpWZeFzuxEahqHzMA642Rpg=&amp;author_share=1&amp;xhsshare=WeixinSession&amp;shareRedId=ODc2Nzo9STk2NzUyOTgwNjY1OTk4NjlA&amp;apptime=1788579217&amp;share_id=cb3b3b20a8c54da39424809a02efa61e&amp;wechatWid=d14df7bd794e527f1eae8c5dfbe99487&amp;wechatOrigin=menu" TargetMode="External"/><Relationship Id="rId91" Type="http://schemas.openxmlformats.org/officeDocument/2006/relationships/hyperlink" Target="http://xhslink.com/o/2kfjJTCn9hq" TargetMode="External"/><Relationship Id="rId187" Type="http://schemas.openxmlformats.org/officeDocument/2006/relationships/hyperlink" Target="https://www.xiaohongshu.com/user/profile/5acdad134eacab2d330f6fc7" TargetMode="External"/><Relationship Id="rId394" Type="http://schemas.openxmlformats.org/officeDocument/2006/relationships/hyperlink" Target="https://www.xiaohongshu.com/user/profile/5ad9e0fe11be102e41ed1723" TargetMode="External"/><Relationship Id="rId408" Type="http://schemas.openxmlformats.org/officeDocument/2006/relationships/hyperlink" Target="https://www.xiaohongshu.com/explore/6a02dc58000000003701fe53?app_platform=ios&amp;app_version=9.31.2&amp;share_from_user_hidden=true&amp;xsec_source=app_share&amp;type=video&amp;xsec_token=CBSrEb2PMqyHdfxd1wqxhyWP0Av_gbElpemKYR2U9k5w8=&amp;author_share=1&amp;xhsshare=CopyLink&amp;shareRedId=Nz83REVJNT08SDtDP0EwN0dFOkA6OktM&amp;apptime=1779681523&amp;share_id=d4176b0fe27547d5b87f81a413279b24" TargetMode="External"/><Relationship Id="rId615" Type="http://schemas.openxmlformats.org/officeDocument/2006/relationships/hyperlink" Target="https://www.xiaohongshu.com/explore/6a4e05b0000000002003a35f?xsec_token=ABINSQk3a6Q5_6h7Wd9Swstl9wpaQ2BDNYCbnjt5ZQcoQ=&amp;xsec_source=pc_user" TargetMode="External"/><Relationship Id="rId822" Type="http://schemas.openxmlformats.org/officeDocument/2006/relationships/hyperlink" Target="https://www.xiaohongshu.com/user/profile/57d906316a6a694f19dfd6c1" TargetMode="External"/><Relationship Id="rId254" Type="http://schemas.openxmlformats.org/officeDocument/2006/relationships/hyperlink" Target="http://xhslink.com/o/vBRVNliSsD" TargetMode="External"/><Relationship Id="rId699" Type="http://schemas.openxmlformats.org/officeDocument/2006/relationships/hyperlink" Target="https://www.xiaohongshu.com/user/profile/653689ea0000000006007632" TargetMode="External"/><Relationship Id="rId49" Type="http://schemas.openxmlformats.org/officeDocument/2006/relationships/hyperlink" Target="https://www.xiaohongshu.com/user/profile/5f105f8f00000000010059a8" TargetMode="External"/><Relationship Id="rId114" Type="http://schemas.openxmlformats.org/officeDocument/2006/relationships/hyperlink" Target="https://www.xiaohongshu.com/user/profile/5a4dee764eacab554980dc24" TargetMode="External"/><Relationship Id="rId461" Type="http://schemas.openxmlformats.org/officeDocument/2006/relationships/hyperlink" Target="https://www.xiaohongshu.com/explore/6a17f9cd000000000702747b?xsec_token=ABMQD8VUmH-MptXON2-sbNvH5MHxN3IzHgI61o7o4_6aU=&amp;xsec_source=pc_user" TargetMode="External"/><Relationship Id="rId559" Type="http://schemas.openxmlformats.org/officeDocument/2006/relationships/hyperlink" Target="https://www.xiaohongshu.com/explore/6a4e09bf00000000060350cd?xsec_token=ABINSQk3a6Q5_6h7Wd9SwstjIh04tdye8DmrHRjvxf_sU=&amp;xsec_source=pc_user" TargetMode="External"/><Relationship Id="rId766" Type="http://schemas.openxmlformats.org/officeDocument/2006/relationships/hyperlink" Target="https://www.xiaohongshu.com/user/profile/63a6e00f0000000026012de0" TargetMode="External"/><Relationship Id="rId198" Type="http://schemas.openxmlformats.org/officeDocument/2006/relationships/hyperlink" Target="https://www.xiaohongshu.com/user/profile/5ce55a650000000010009117" TargetMode="External"/><Relationship Id="rId321" Type="http://schemas.openxmlformats.org/officeDocument/2006/relationships/hyperlink" Target="https://www.xiaohongshu.com/explore/69e87a1b000000001e00cc69?xsec_token=ABx1C0gX5HmTN1pQsq3Pk_u21TxT5DZl3lA80ouRIPHGw=&amp;xsec_source=pc_user" TargetMode="External"/><Relationship Id="rId419" Type="http://schemas.openxmlformats.org/officeDocument/2006/relationships/hyperlink" Target="https://www.xiaohongshu.com/explore/6a0b3bb00000000008033e46?xsec_token=ABbVAl9iQQHuiLXEWUg4tSCZFYplwArkBPB8W8dwm_3TQ=&amp;xsec_source=pc_user" TargetMode="External"/><Relationship Id="rId626" Type="http://schemas.openxmlformats.org/officeDocument/2006/relationships/hyperlink" Target="https://www.xiaohongshu.com/user/profile/5f4e20a60000000001006875" TargetMode="External"/><Relationship Id="rId833" Type="http://schemas.openxmlformats.org/officeDocument/2006/relationships/hyperlink" Target="https://www.xiaohongshu.com/user/profile/61500dc70000000002024f69" TargetMode="External"/><Relationship Id="rId265" Type="http://schemas.openxmlformats.org/officeDocument/2006/relationships/hyperlink" Target="https://www.xiaohongshu.com/user/profile/59d99e5b20e88f1fd1db8517" TargetMode="External"/><Relationship Id="rId472" Type="http://schemas.openxmlformats.org/officeDocument/2006/relationships/hyperlink" Target="https://www.xiaohongshu.com/explore/6a1f83b0000000003700f86a?xsec_token=ABANrymwOOJQPqBZllsL59IpxH2sqGGcJzmZpeucVIbYQ=&amp;xsec_source=pc_user" TargetMode="External"/><Relationship Id="rId900" Type="http://schemas.openxmlformats.org/officeDocument/2006/relationships/hyperlink" Target="https://www.xiaohongshu.com/explore/6ad1f0f9000000001403bd1b?app_platform=ios&amp;app_version=9.49.1&amp;share_from_user_hidden=true&amp;xsec_source=app_share&amp;type=video&amp;xsec_token=CBMG0b7OwGgktQcEClH6cmMNpLFlXWY9Pj15NNnjbXNFM=&amp;author_share=1&amp;xhsshare=CopyLink&amp;shareRedId=N0xHQjZKRko2NzUyOTgwNjY0OThIPjg8&amp;apptime=1792146141&amp;share_id=cea43f2aa407411991a86a9ebd635e1c&amp;track_code=9LlUfIOucBb&amp;wechatWid=d14df7bd794e527f1eae8c5dfbe99487&amp;wechatOrigin=menu" TargetMode="External"/><Relationship Id="rId125" Type="http://schemas.openxmlformats.org/officeDocument/2006/relationships/hyperlink" Target="http://xhslink.com/o/3xgoB3HXaIR" TargetMode="External"/><Relationship Id="rId332" Type="http://schemas.openxmlformats.org/officeDocument/2006/relationships/hyperlink" Target="https://www.xiaohongshu.com/explore/69f02f0b000000001a034f95?xsec_token=ABlr1D6VzxEkE153RLkStwZV8e0z3ocHt4pXbRgPRV_v0=&amp;xsec_source=pc_user" TargetMode="External"/><Relationship Id="rId777" Type="http://schemas.openxmlformats.org/officeDocument/2006/relationships/hyperlink" Target="https://www.xiaohongshu.com/explore/6aa119f7000000002502e705?xsec_token=CBrQ2CjZfIPjhrw3IaKm2BMnTz17227c6fR1RaLo31O0w=&amp;xsec_source=app_share" TargetMode="External"/><Relationship Id="rId637" Type="http://schemas.openxmlformats.org/officeDocument/2006/relationships/hyperlink" Target="https://www.xiaohongshu.com/explore/6a714cf500000000280082f8?xsec_token=ABeGxk0OHhm2egA6I5MZnMI6lIXkIQbdOflDvGLSB9NCw=&amp;xsec_source=pc_user" TargetMode="External"/><Relationship Id="rId844" Type="http://schemas.openxmlformats.org/officeDocument/2006/relationships/hyperlink" Target="https://www.xiaohongshu.com/explore/6aaa0e37000000002900ddba?xsec_token=CBzL-1UVI8ko52gYBqjAOUDSa7oAQhCIhdxYR9wd5-77g=&amp;xsec_source=app_share" TargetMode="External"/><Relationship Id="rId276" Type="http://schemas.openxmlformats.org/officeDocument/2006/relationships/hyperlink" Target="https://www.xiaohongshu.com/explore/69df5a68000000002200c005?xsec_token=ABgdpUTXHlaWWb8-xISEluF7-Ovc9WIsPkIg0jMViPF5k=&amp;xsec_source=pc_user" TargetMode="External"/><Relationship Id="rId483" Type="http://schemas.openxmlformats.org/officeDocument/2006/relationships/hyperlink" Target="https://www.xiaohongshu.com/explore/6a216144000000003601cb55?xsec_token=AB-yVciwliv1f7IkCwG529K4igZHWHqmMD1yYvpf_J07I=&amp;xsec_source=pc_user" TargetMode="External"/><Relationship Id="rId690" Type="http://schemas.openxmlformats.org/officeDocument/2006/relationships/hyperlink" Target="https://www.xiaohongshu.com/user/profile/625b5aaf000000001000b875" TargetMode="External"/><Relationship Id="rId704" Type="http://schemas.openxmlformats.org/officeDocument/2006/relationships/hyperlink" Target="https://www.xiaohongshu.com/explore/6a8c10d10000000016021bfa?xsec_token=ABLZHmcEfYWE0PQVRIpSQlLFmpe_w3hbMgVwSWaZMozHM=&amp;xsec_source=pc_user" TargetMode="External"/><Relationship Id="rId911" Type="http://schemas.openxmlformats.org/officeDocument/2006/relationships/hyperlink" Target="https://www.xiaohongshu.com/explore/6ad8bad00000000025004155?app_platform=ios&amp;app_version=9.17.2&amp;share_from_user_hidden=true&amp;xsec_source=app_share&amp;type=video&amp;xsec_token=CB0KC93lKbhxeb4JWNHyoSPnySNhBgCkZ4pzw_tIOY_NU=&amp;author_share=1&amp;xhsshare=CopyLink&amp;shareRedId=OD9FMTg-RU02NzUyOTgwNjk1OThJPEg6&amp;apptime=1792654197&amp;share_id=4059a9d5f8b24c31ba1b2ecaed454f40&amp;wechatWid=d14df7bd794e527f1eae8c5dfbe99487&amp;wechatOrigin=menu" TargetMode="External"/><Relationship Id="rId40" Type="http://schemas.openxmlformats.org/officeDocument/2006/relationships/hyperlink" Target="https://www.xiaohongshu.com/user/profile/5c4906b50000000011020427" TargetMode="External"/><Relationship Id="rId136" Type="http://schemas.openxmlformats.org/officeDocument/2006/relationships/hyperlink" Target="https://www.xiaohongshu.com/explore/69b255030000000026033a41?xsec_token=ABaq1uJfU0fw2QV8WLyN5jS6HL5O7hskcMgCOBSZtywj4=&amp;xsec_source=pc_user" TargetMode="External"/><Relationship Id="rId343" Type="http://schemas.openxmlformats.org/officeDocument/2006/relationships/hyperlink" Target="https://www.xiaohongshu.com/explore/69f05d3e000000003502d74c?xsec_token=ABlr1D6VzxEkE153RLkStwZfI1BYU677Dj-iAuLEe12wk=&amp;xsec_source=pc_user" TargetMode="External"/><Relationship Id="rId550" Type="http://schemas.openxmlformats.org/officeDocument/2006/relationships/hyperlink" Target="https://www.xiaohongshu.com/user/profile/5af53dece8ac2b4c9f883290" TargetMode="External"/><Relationship Id="rId788" Type="http://schemas.openxmlformats.org/officeDocument/2006/relationships/hyperlink" Target="https://www.xiaohongshu.com/user/profile/6573d12a000000001902cda0" TargetMode="External"/><Relationship Id="rId203" Type="http://schemas.openxmlformats.org/officeDocument/2006/relationships/hyperlink" Target="https://www.xiaohongshu.com/user/profile/575446176a6a6947049e01ad" TargetMode="External"/><Relationship Id="rId648" Type="http://schemas.openxmlformats.org/officeDocument/2006/relationships/hyperlink" Target="https://www.xiaohongshu.com/explore/6a755d550000000026036379?xsec_token=ABL3tO4uQoJaKPk7BIYdaK2250MJaA59heZpvoaWsP38I=&amp;xsec_source=pc_user" TargetMode="External"/><Relationship Id="rId855" Type="http://schemas.openxmlformats.org/officeDocument/2006/relationships/hyperlink" Target="https://www.xiaohongshu.com/explore/6ac9efc5000000001500e0bb?app_platform=ios&amp;app_version=9.49.1&amp;share_from_user_hidden=true&amp;xsec_source=app_share&amp;type=video&amp;xsec_token=CB_yhXKmYElbaI-jtJmWNcNY-vx0-o6y5OVdWBMtdtyjw=&amp;author_share=1&amp;xhsshare=CopyLink&amp;shareRedId=N0c7RDVIRkA3OEdHOjgyNzY7PztGOTc8&amp;apptime=1791684375&amp;share_id=de1f3333e98d4470b58292297a05fc88&amp;track_code=3SWSyPkFg2c&amp;wechatWid=d14df7bd794e527f1eae8c5dfbe99487&amp;wechatOrigin=menu" TargetMode="External"/><Relationship Id="rId287" Type="http://schemas.openxmlformats.org/officeDocument/2006/relationships/hyperlink" Target="https://www.xiaohongshu.com/user/profile/591482f65e87e7498d0aa567" TargetMode="External"/><Relationship Id="rId410" Type="http://schemas.openxmlformats.org/officeDocument/2006/relationships/hyperlink" Target="https://www.xiaohongshu.com/explore/6a02f6bf0000000036000ac2?app_platform=ios&amp;app_version=9.31.2&amp;share_from_user_hidden=true&amp;xsec_source=app_share&amp;type=video&amp;xsec_token=CBo1SkMlcZvH0vsEFuknL9aA7AvQ6hFWnNMyeZqrPKG8o=&amp;author_share=1&amp;xhsshare=CopyLink&amp;shareRedId=Nzs4RDw2Nj5LPD1GOjs0Sjo1QT5FOjpP&amp;apptime=1779462083&amp;share_id=bdffcf69ecd84751b7afb0ea5c1d13b1" TargetMode="External"/><Relationship Id="rId494" Type="http://schemas.openxmlformats.org/officeDocument/2006/relationships/hyperlink" Target="https://www.xiaohongshu.com/explore/6a2a5fd500000000060341b0?app_platform=ios&amp;app_version=9.29&amp;share_from_user_hidden=true&amp;xsec_source=app_share&amp;type=video&amp;xsec_token=CBYX2jRcJH6KIbObf4AUJDh6gYrXgco7CnwjC4P6AzMq4=&amp;author_share=1&amp;xhsshare=WeixinSession&amp;shareRedId=Nz0yNUc8NUBHTEk5PkAxSj42PTg2OjZN&amp;apptime=1781171889&amp;share_id=446879a8db0a45d3859b89beac1b5cae" TargetMode="External"/><Relationship Id="rId508" Type="http://schemas.openxmlformats.org/officeDocument/2006/relationships/hyperlink" Target="https://www.xiaohongshu.com/explore/6a3237d40000000011014ea1?app_platform=ios&amp;app_version=9.34.3&amp;share_from_user_hidden=true&amp;xsec_source=app_share&amp;type=normal&amp;xsec_token=CBXX7neGIzCJWBsZ7LhzP6CqxkL4tbmFAkmlUB7lJv5_M=&amp;author_share=1&amp;xhsshare=CopyLink&amp;shareRedId=ODc3QjU-RU82NzUyOTgwNjY1OTk6STpM&amp;apptime=1781747114&amp;share_id=cfec0efacfa64c948cc2ae5c9afb6ccd" TargetMode="External"/><Relationship Id="rId715" Type="http://schemas.openxmlformats.org/officeDocument/2006/relationships/hyperlink" Target="https://www.xiaohongshu.com/explore/6a8f9958000000002501e423?app_platform=ios&amp;app_version=9.44.1&amp;share_from_user_hidden=true&amp;xsec_source=app_share&amp;type=video&amp;xsec_token=CBis6W3tGGdZPWGNrjJ7La_B4lwsqbPIJThIl-9_YRsZo=&amp;author_share=1&amp;xhsshare=CopyLink&amp;shareRedId=N0g1QTY4PEw6TEZFSko1OExJTUA6SEs6&amp;apptime=1787850876&amp;share_id=d992235508e64f079dc82408e79927b0&amp;wechatWid=d14df7bd794e527f1eae8c5dfbe99487&amp;wechatOrigin=menu" TargetMode="External"/><Relationship Id="rId147" Type="http://schemas.openxmlformats.org/officeDocument/2006/relationships/hyperlink" Target="https://www.xiaohongshu.com/explore/69b3d57700000000230056ce?xsec_token=AB8dFEN5bz3wY9dKiIkvt0rDc6uEHJWLZWCBPNJ2qmKCg=&amp;xsec_source=pc_user" TargetMode="External"/><Relationship Id="rId354" Type="http://schemas.openxmlformats.org/officeDocument/2006/relationships/hyperlink" Target="https://www.xiaohongshu.com/explore/69f1d01f000000001f0079c5?app_platform=ios&amp;app_version=9.27.1&amp;share_from_user_hidden=true&amp;xsec_source=app_share&amp;type=video&amp;xsec_token=CBZ-I4TYVIvMg4Zk_1e0sVVvZ__tGdRbJZqvKQiZO06mE=&amp;author_share=1&amp;xhsshare=WeixinSession&amp;shareRedId=N0dHMUc3Nj43OEdHOjg2OUo0SjxKSDc_&amp;apptime=1778045316&amp;share_id=4c70ca5adef94fcbb04c62441daa8b43" TargetMode="External"/><Relationship Id="rId799" Type="http://schemas.openxmlformats.org/officeDocument/2006/relationships/hyperlink" Target="https://www.xiaohongshu.com/explore/6aaca847000000002802fefc?xsec_token=ABMO1SdLVcvVsZ_SL58gntx12P_cpDsAlVJeWj8iKJ12E=&amp;xsec_source=pc_user" TargetMode="External"/><Relationship Id="rId51" Type="http://schemas.openxmlformats.org/officeDocument/2006/relationships/hyperlink" Target="https://www.xiaohongshu.com/user/profile/5b409f38e8ac2b70185a6ed3" TargetMode="External"/><Relationship Id="rId561" Type="http://schemas.openxmlformats.org/officeDocument/2006/relationships/hyperlink" Target="https://www.xiaohongshu.com/explore/6a4ca6f10000000021017a06?xsec_token=ABAo8pHn7129f7UyqYvswdkFTFgRl9aXUHjIgmgD7uFd0=&amp;xsec_source=pc_user" TargetMode="External"/><Relationship Id="rId659" Type="http://schemas.openxmlformats.org/officeDocument/2006/relationships/hyperlink" Target="https://www.xiaohongshu.com/explore/6a7ad9280000000025017e91?app_platform=ios&amp;app_version=9.41.2&amp;share_from_user_hidden=true&amp;xsec_source=app_share&amp;type=video&amp;xsec_token=CBwGZImxD2zrKMOgXRZieFOwAuNq6SJM3nDYCHHn6fmyM=&amp;author_share=1&amp;xhsshare=WeixinSession&amp;shareRedId=ODk5MDg7SUA2NzUyOTgwNjg3OTdGSjpA&amp;apptime=1786439891&amp;share_id=cf82d5d6659e4d008ba88f6ad6b2bdf0&amp;code=4BducdOPSqg&amp;wechatWid=d14df7bd794e527f1eae8c5dfbe99487&amp;wechatOrigin=menu" TargetMode="External"/><Relationship Id="rId866" Type="http://schemas.openxmlformats.org/officeDocument/2006/relationships/hyperlink" Target="https://www.xiaohongshu.com/explore/6ab9e29e0000000002010cbe?app_platform=ios&amp;app_version=9.49.2&amp;share_from_user_hidden=true&amp;xsec_source=app_share&amp;type=video&amp;xsec_token=CB1YgFLli9Dus1so6soPpKzkRM_jmzpIbxYLKmwQyARRs=&amp;author_share=1&amp;xhsshare=WeixinSession&amp;shareRedId=N0czN0lLN05LP0ZFO0o3Pz86SjtFPUg6&amp;apptime=1791466689&amp;share_id=dd67c740f2004c549541b3baa2785e36&amp;track_code=8VsvHcMfvis&amp;wechatWid=d14df7bd794e527f1eae8c5dfbe99487&amp;wechatOrigin=menu" TargetMode="External"/><Relationship Id="rId214" Type="http://schemas.openxmlformats.org/officeDocument/2006/relationships/hyperlink" Target="https://www.xiaohongshu.com/user/profile/5792ab0582ec3946093b9553" TargetMode="External"/><Relationship Id="rId298" Type="http://schemas.openxmlformats.org/officeDocument/2006/relationships/hyperlink" Target="https://www.xiaohongshu.com/user/profile/62a077e90000000019028ff6" TargetMode="External"/><Relationship Id="rId421" Type="http://schemas.openxmlformats.org/officeDocument/2006/relationships/hyperlink" Target="https://www.xiaohongshu.com/explore/6a06d4c0000000000702401c?xsec_token=ABE3hKZAQ_hE4b4sEe8vnmTt4M7NY8iT95rPn5tr0c7jc=&amp;xsec_source=pc_user" TargetMode="External"/><Relationship Id="rId519" Type="http://schemas.openxmlformats.org/officeDocument/2006/relationships/hyperlink" Target="https://www.xiaohongshu.com/explore/6a30f7710000000006037358?xsec_token=ABIEhhcdAFJM-fvys3MJLP7q_0BfLtGMm4TEpetz0Rgng=&amp;xsec_source=pc_user" TargetMode="External"/><Relationship Id="rId158" Type="http://schemas.openxmlformats.org/officeDocument/2006/relationships/hyperlink" Target="https://www.xiaohongshu.com/explore/69c11acf000000001d01bf92?xsec_token=AB5lPAi-yf2dCDLvnLUY5b95JFisJqOrESyE83EW6YOqg=&amp;xsec_source=pc_user" TargetMode="External"/><Relationship Id="rId726" Type="http://schemas.openxmlformats.org/officeDocument/2006/relationships/hyperlink" Target="https://www.xiaohongshu.com/user/profile/6a13c4c60000000002001805" TargetMode="External"/><Relationship Id="rId62" Type="http://schemas.openxmlformats.org/officeDocument/2006/relationships/hyperlink" Target="https://www.xiaohongshu.com/explore/69804432000000000c035fac?app_platform=ios&amp;app_version=9.19.1&amp;share_from_user_hidden=true&amp;xsec_source=app_share&amp;type=video&amp;xsec_token=CBBZM4FxM4j77krhCkbPvTeyBd8ZtEAdUjTyC2ioAfNG4=&amp;author_share=1&amp;xhsshare=WeixinSession&amp;shareRedId=N0g2MDxLN0FLP0ZFO0o3Njc7Pkg6Sko8&amp;apptime=1770081221&amp;share_id=ee715a18c18c409f9b2f91e02742a4e2" TargetMode="External"/><Relationship Id="rId365" Type="http://schemas.openxmlformats.org/officeDocument/2006/relationships/hyperlink" Target="https://www.xiaohongshu.com/user/profile/5cea4186000000001101e8c6" TargetMode="External"/><Relationship Id="rId572" Type="http://schemas.openxmlformats.org/officeDocument/2006/relationships/hyperlink" Target="https://www.xiaohongshu.com/explore/6a546f5d000000001101ab41?app_platform=ios&amp;app_version=9.37.2&amp;share_from_user_hidden=true&amp;xsec_source=app_share&amp;type=normal&amp;xsec_token=CBhrvP9KnWS_THIrnt1kolGUB9xS21biHwN_wkLEVlQ2U=&amp;author_share=1&amp;xhsshare=CopyLink&amp;shareRedId=N0s3Qjg1Ok82NzUyOTgwNjY0OTc1OD4-&amp;apptime=1783936539&amp;share_id=429682c5a5624d149018f65eb82d2c79&amp;wechatWid=d14df7bd794e527f1eae8c5dfbe99487&amp;wechatOrigin=menu" TargetMode="External"/><Relationship Id="rId225" Type="http://schemas.openxmlformats.org/officeDocument/2006/relationships/hyperlink" Target="http://xhslink.com/o/5viLLXYnrxR" TargetMode="External"/><Relationship Id="rId432" Type="http://schemas.openxmlformats.org/officeDocument/2006/relationships/hyperlink" Target="https://www.xiaohongshu.com/explore/6a0c228e000000003502c4e7?app_platform=ios&amp;app_version=9.30.1&amp;share_from_user_hidden=true&amp;xsec_source=app_share&amp;type=video&amp;xsec_token=CBVqFdmeOoYCYIumI_66PWJq7mGkn_Cpao_GnMy-8b32A=&amp;author_share=1&amp;xhsshare=WeixinSession&amp;shareRedId=OD02Qjg2NEA2NzUyOTgwNjdGOThFSDtB&amp;apptime=1779267109&amp;share_id=99d08c84140c4d17b0484e406d25af60" TargetMode="External"/><Relationship Id="rId877" Type="http://schemas.openxmlformats.org/officeDocument/2006/relationships/hyperlink" Target="https://www.xiaohongshu.com/explore/6ab1fc9b0000000031002155?app_platform=android&amp;ignoreEngage=true&amp;app_version=9.47.0&amp;share_from_user_hidden=true&amp;xsec_source=app_share&amp;type=video&amp;xsec_token=CBxMOF6rXZAxt_y8QMNyrXfxuOgK9pRH2Z__EPdvtLrEI=&amp;author_share=1&amp;shareRedId=N0hDNzw-SDlKODYySkwwNjY0O0k2Szg6&amp;apptime=1790070041&amp;share_id=3aa9a72195eb45dd91a2b8c721e5ed57&amp;share_channel=copy_link&amp;appuid=5ba799d0d110ad00012b2f21&amp;xhsshare=CopyLink&amp;wechatWid=d14df7bd794e527f1eae8c5dfbe99487&amp;wechatOrigin=menu" TargetMode="External"/><Relationship Id="rId737" Type="http://schemas.openxmlformats.org/officeDocument/2006/relationships/hyperlink" Target="https://www.xiaohongshu.com/discovery/item/6a967408000000002b0115c9?app_platform=ios&amp;app_version=9.44.1&amp;share_from_user_hidden=true&amp;xsec_source=app_share&amp;type=video&amp;xsec_token=CBSoqBNJMa_w8gOVcoyMO_XAz4TNqp_MrZ1OXX-M9Gy-E=&amp;author_share=1&amp;xhsshare=CopyLink&amp;shareRedId=OD5GMjg8Rk02NzUyOTgwNjg0OTk1PEw-&amp;apptime=1788253518&amp;share_id=a626109b7f0d4232914e2edfe389d4be" TargetMode="External"/><Relationship Id="rId73" Type="http://schemas.openxmlformats.org/officeDocument/2006/relationships/hyperlink" Target="http://xhslink.com/o/7zALnJ1FGyl" TargetMode="External"/><Relationship Id="rId169" Type="http://schemas.openxmlformats.org/officeDocument/2006/relationships/hyperlink" Target="https://www.xiaohongshu.com/user/profile/5753ac7e5e87e70f26e1dbb7" TargetMode="External"/><Relationship Id="rId376" Type="http://schemas.openxmlformats.org/officeDocument/2006/relationships/hyperlink" Target="https://www.xiaohongshu.com/explore/6a06d4130000000038022411?xsec_token=ABE3hKZAQ_hE4b4sEe8vnmTnQy9RlWuQLPydEd6H0I--s=&amp;xsec_source=pc_user" TargetMode="External"/><Relationship Id="rId583" Type="http://schemas.openxmlformats.org/officeDocument/2006/relationships/hyperlink" Target="https://www.xiaohongshu.com/user/profile/5c769979000000001101d9dc" TargetMode="External"/><Relationship Id="rId790" Type="http://schemas.openxmlformats.org/officeDocument/2006/relationships/hyperlink" Target="https://www.xiaohongshu.com/user/profile/5a17ff3ee8ac2b7997a4a8b1" TargetMode="External"/><Relationship Id="rId804" Type="http://schemas.openxmlformats.org/officeDocument/2006/relationships/hyperlink" Target="https://www.xiaohongshu.com/explore/6aacdc5e000000002600a9b7?xsec_token=ABMO1SdLVcvVsZ_SL58gntx4J54xgrnnJkKSUT6xsqPcs=&amp;xsec_source=pc_user" TargetMode="External"/><Relationship Id="rId4" Type="http://schemas.openxmlformats.org/officeDocument/2006/relationships/hyperlink" Target="https://www.xiaohongshu.com/user/profile/63246966000000002303a1df" TargetMode="External"/><Relationship Id="rId236" Type="http://schemas.openxmlformats.org/officeDocument/2006/relationships/hyperlink" Target="http://xhslink.com/o/AoAxIvSJ28z" TargetMode="External"/><Relationship Id="rId443" Type="http://schemas.openxmlformats.org/officeDocument/2006/relationships/hyperlink" Target="https://www.xiaohongshu.com/discovery/item/6a159de6000000003601f153?app_platform=android&amp;ignoreEngage=true&amp;app_version=9.22.0&amp;share_from_user_hidden=true&amp;xsec_source=app_share&amp;type=video&amp;xsec_token=CBgWL_jeQoNg9X5mGhJD_9EOL-4dxJQTqwDeSaBkMgjdI%3D&amp;author_share=1&amp;shareRedId=ODc3NDlJST42NzUyOTgwNjY1OThIOjdM&amp;apptime=1779960900&amp;share_id=e7d4aa4eb48a4575857e1e9e2105c1b1&amp;share_channel=copy_link&amp;appuid=61546de5000000000201d51c&amp;xhsshare=CopyLink" TargetMode="External"/><Relationship Id="rId650" Type="http://schemas.openxmlformats.org/officeDocument/2006/relationships/hyperlink" Target="https://www.xiaohongshu.com/explore/6a79851e0000000008013645?app_platform=android&amp;ignoreEngage=true&amp;app_version=9.36.2&amp;share_from_user_hidden=true&amp;xsec_source=app_share&amp;type=video&amp;xsec_token=CBrIPACAjYJ68QbKL97r1cap01kjB3jCT7Gxp-vCO21rE=&amp;author_share=1&amp;shareRedId=N0s6RTs9Sks2NzUyOTgwNjY0OTc6SUpL&amp;apptime=1786351414&amp;share_id=ca5bffffaab7495d8ae01cb7489c82ff&amp;share_channel=copy_link&amp;appuid=5e8e88fb0000000001006ddb&amp;xhsshare=CopyLink&amp;wechatWid=d14df7bd794e527f1eae8c5dfbe99487&amp;wechatOrigin=menu" TargetMode="External"/><Relationship Id="rId888" Type="http://schemas.openxmlformats.org/officeDocument/2006/relationships/hyperlink" Target="https://www.xiaohongshu.com/explore/6acdedbe000000001a0289d7?xsec_token=ABdWScLFat4Wm-XcN-LqTiCm0hCWsosOztXJ77laC15vQ=&amp;xsec_source=pc_user" TargetMode="External"/><Relationship Id="rId303" Type="http://schemas.openxmlformats.org/officeDocument/2006/relationships/hyperlink" Target="https://www.xiaohongshu.com/user/profile/5c31fb6e000000000601fe01" TargetMode="External"/><Relationship Id="rId748" Type="http://schemas.openxmlformats.org/officeDocument/2006/relationships/hyperlink" Target="https://www.xiaohongshu.com/explore/6a94ee8e00000000250126fd?xsec_token=ABspnE7z78M4GXR1MEw1Egf0qwlw4nRoJo3v3ZSQ-5hcg=&amp;xsec_source=pc_user" TargetMode="External"/><Relationship Id="rId84" Type="http://schemas.openxmlformats.org/officeDocument/2006/relationships/hyperlink" Target="https://www.xiaohongshu.com/user/profile/59322f013460945a86c7d6e8" TargetMode="External"/><Relationship Id="rId387" Type="http://schemas.openxmlformats.org/officeDocument/2006/relationships/hyperlink" Target="https://www.xiaohongshu.com/explore/6a0d8476000000000702c021?xsec_token=ABRXwAW3cGKtiVcW6ICkjSv0s_idAaj3B9zDGCMrih3xw=&amp;xsec_source=pc_user" TargetMode="External"/><Relationship Id="rId510" Type="http://schemas.openxmlformats.org/officeDocument/2006/relationships/hyperlink" Target="https://www.xiaohongshu.com/explore/6a2fb12b0000000007012dc2?app_platform=ios&amp;app_version=9.33.4&amp;share_from_user_hidden=true&amp;xsec_source=app_share&amp;type=normal&amp;xsec_token=CBVOwL0h3iAaWF8IKZ5gEc1gkYbZujmlav1HR8eXAxxmU=&amp;author_share=1&amp;xhsshare=CopyLink&amp;shareRedId=N0w0MTw7Rzo2NzUyOTgwNjY0OThHR0g9&amp;apptime=1781662720&amp;share_id=fc9220fb0c374c77bd3cda6ea1ba7c91" TargetMode="External"/><Relationship Id="rId594" Type="http://schemas.openxmlformats.org/officeDocument/2006/relationships/hyperlink" Target="https://www.xiaohongshu.com/explore/6a5ce9ef00000000110189ed?app_platform=ios&amp;app_version=9.38.1&amp;share_from_user_hidden=true&amp;xsec_source=app_share&amp;type=video&amp;xsec_token=CBvzg8xVuP2eM-Jpm4LHTXqUNIkk97ME53A3V8CJ4nWKw=&amp;author_share=1&amp;xhsshare=WeixinSession&amp;shareRedId=N0o1OTw2RTs2NzUyOTgwNjc5OTk1PjlK&amp;apptime=1784544088&amp;share_id=c0e73102fc9f411fb36d7aebf7bf01cc&amp;code=7t3yKT00xgQ&amp;wechatWid=d14df7bd794e527f1eae8c5dfbe99487&amp;wechatOrigin=menu" TargetMode="External"/><Relationship Id="rId608" Type="http://schemas.openxmlformats.org/officeDocument/2006/relationships/hyperlink" Target="https://www.xiaohongshu.com/explore/6a61b871000000002201aa5f?app_platform=ios&amp;app_version=9.38.1&amp;share_from_user_hidden=true&amp;xsec_source=app_share&amp;type=video&amp;xsec_token=CBX-jjBKdAi33yfrvQHKTaeAbUFnNnopW3VO4ivj5ndLM=&amp;author_share=1&amp;xhsshare=CopyLink&amp;shareRedId=ODw0NztKSko2NzUyOTgwNjY6OTc6Ojw_&amp;apptime=1784810216&amp;share_id=39cbf7918f4446f686d9cf4744db56b1&amp;wechatWid=d14df7bd794e527f1eae8c5dfbe99487&amp;wechatOrigin=menu" TargetMode="External"/><Relationship Id="rId815" Type="http://schemas.openxmlformats.org/officeDocument/2006/relationships/hyperlink" Target="https://www.xiaohongshu.com/user/profile/66e13bd2000000001d022cea" TargetMode="External"/><Relationship Id="rId247" Type="http://schemas.openxmlformats.org/officeDocument/2006/relationships/hyperlink" Target="https://www.xiaohongshu.com/explore/69d5fb03000000001a028f1f?xsec_token=ABqAn9CcI1tg-NGjIpn9Y3rSvV1U9AmCuZ6HnuIgwc6_k=&amp;xsec_source=pc_user" TargetMode="External"/><Relationship Id="rId899" Type="http://schemas.openxmlformats.org/officeDocument/2006/relationships/hyperlink" Target="https://www.xiaohongshu.com/explore/6ad1ab32000000001800492b?app_platform=ios&amp;app_version=9.49.1&amp;share_from_user_hidden=true&amp;xsec_source=app_share&amp;type=video&amp;xsec_token=CBFuYrrsJV2fAfB3RSLn-Btzr760oysS4w8rlfivQKi5k=&amp;author_share=1&amp;xhsshare=CopyLink&amp;shareRedId=N0g0OTQ2SD5LP0ZFO0owPks0PT5ISTxC&amp;apptime=1792148857&amp;share_id=77429c81a62f461fb91899dbeddce38c&amp;track_code=20TPN1ePNxN&amp;wechatWid=d14df7bd794e527f1eae8c5dfbe99487&amp;wechatOrigin=menu" TargetMode="External"/><Relationship Id="rId107" Type="http://schemas.openxmlformats.org/officeDocument/2006/relationships/hyperlink" Target="https://www.xiaohongshu.com/user/profile/5a754a774eacab082d3291f4" TargetMode="External"/><Relationship Id="rId454" Type="http://schemas.openxmlformats.org/officeDocument/2006/relationships/hyperlink" Target="https://www.xiaohongshu.com/user/profile/621b41f5000000001000be7f" TargetMode="External"/><Relationship Id="rId661" Type="http://schemas.openxmlformats.org/officeDocument/2006/relationships/hyperlink" Target="https://www.xiaohongshu.com/explore/6a7abd5b000000002c000807?app_platform=ios&amp;app_version=9.41.2&amp;share_from_user_hidden=true&amp;xsec_source=app_share&amp;type=video&amp;xsec_token=CBsmcZ8B5TiOApZ9I4VHAoHYtaspAbT6O_xLt4E6Zk2vo=&amp;author_share=1&amp;xhsshare=CopyLink&amp;shareRedId=OD42QkQ4NDs2NzUyOTgwNjdFOTg9SDY7&amp;apptime=1786440886&amp;share_id=41c8fa4cc4974d1d8380cd3b464aa035&amp;wechatWid=d14df7bd794e527f1eae8c5dfbe99487&amp;wechatOrigin=menu" TargetMode="External"/><Relationship Id="rId759" Type="http://schemas.openxmlformats.org/officeDocument/2006/relationships/hyperlink" Target="https://www.xiaohongshu.com/explore/6a9931250000000026032cbd?xsec_token=ABA-tOPZuPdFbBdXXda8eWlF-h3BoIeXaefGHE3edHGZ4=&amp;xsec_source=pc_user" TargetMode="External"/><Relationship Id="rId11" Type="http://schemas.openxmlformats.org/officeDocument/2006/relationships/hyperlink" Target="https://www.xiaohongshu.com/user/profile/664f2be60000000003033070" TargetMode="External"/><Relationship Id="rId314" Type="http://schemas.openxmlformats.org/officeDocument/2006/relationships/hyperlink" Target="http://xhslink.com/o/8ByGqmvkaMH" TargetMode="External"/><Relationship Id="rId398" Type="http://schemas.openxmlformats.org/officeDocument/2006/relationships/hyperlink" Target="https://www.xiaohongshu.com/user/profile/5ef8aea70000000001005ef1" TargetMode="External"/><Relationship Id="rId521" Type="http://schemas.openxmlformats.org/officeDocument/2006/relationships/hyperlink" Target="https://www.xiaohongshu.com/discovery/item/6a1eb7390000000021014d5e?app_platform=ios&amp;app_version=9.28.1&amp;share_from_user_hidden=true&amp;xsec_source=app_share&amp;type=video&amp;xsec_token=CBM-qi6g-IkcFPgRbFgyWWVt2G6HKxzGZBU5b_RBNH970=&amp;author_share=1&amp;xhsshare=CopyLink&amp;shareRedId=ODlDODdKSk42NzUyOTgwNjg6OTlGRzw6&amp;apptime=1781149406&amp;share_id=d4705fe2b182440fa86e630c2c9a2174" TargetMode="External"/><Relationship Id="rId619" Type="http://schemas.openxmlformats.org/officeDocument/2006/relationships/hyperlink" Target="https://www.xiaohongshu.com/explore/6a644e2b000000000401e9d1?app_platform=android&amp;ignoreEngage=true&amp;app_version=9.20.0&amp;share_from_user_hidden=true&amp;xsec_source=app_share&amp;type=video&amp;xsec_token=CBCPA7bkWDTqBBzmFf-ved5cqdCLolObPXsxXRcsj2MhE=&amp;author_share=1&amp;shareRedId=OD85NDk1N0w2NzUyOTgwNjg0OTg3S0dA&amp;apptime=1785214429&amp;share_id=756dd98dcfae4c659e672c0f7b45e502&amp;share_channel=copy_link&amp;appuid=6974603c0000000021013fa7&amp;xhsshare=CopyLink&amp;wechatWid=d14df7bd794e527f1eae8c5dfbe99487&amp;wechatOrigin=menu" TargetMode="External"/><Relationship Id="rId95" Type="http://schemas.openxmlformats.org/officeDocument/2006/relationships/hyperlink" Target="https://www.xiaohongshu.com/explore/69903d05000000000c03762a?xsec_token=ABi1uZJ5Y0thBA76XG5TsrmzqwzFjsXH1VF1aHnKCmFwY=&amp;xsec_source=pc_user" TargetMode="External"/><Relationship Id="rId160" Type="http://schemas.openxmlformats.org/officeDocument/2006/relationships/hyperlink" Target="https://www.xiaohongshu.com/user/profile/5cc721d00000000012015d1a" TargetMode="External"/><Relationship Id="rId826" Type="http://schemas.openxmlformats.org/officeDocument/2006/relationships/hyperlink" Target="https://www.xiaohongshu.com/user/profile/595f18e45e87e74917cb67e2" TargetMode="External"/><Relationship Id="rId258" Type="http://schemas.openxmlformats.org/officeDocument/2006/relationships/hyperlink" Target="https://www.xiaohongshu.com/user/profile/5ad0d22411be100a197b93fa" TargetMode="External"/><Relationship Id="rId465" Type="http://schemas.openxmlformats.org/officeDocument/2006/relationships/hyperlink" Target="https://www.xiaohongshu.com/explore/6a1e614900000000220228b3?app_platform=ios&amp;app_version=9.30.1&amp;share_from_user_hidden=true&amp;xsec_source=app_share&amp;type=video&amp;xsec_token=CBcY65Z5wao-uigphbP-JEraGAFGWCXgTFn-AWkMm-Rss=&amp;author_share=1&amp;xhsshare=CopyLink&amp;shareRedId=ODtERjo7RTs2NzUyOTgwNjY8OTpHR0k6&amp;apptime=1780405966&amp;share_id=872128e7611c4fec818ef586982ac843" TargetMode="External"/><Relationship Id="rId672" Type="http://schemas.openxmlformats.org/officeDocument/2006/relationships/hyperlink" Target="https://www.xiaohongshu.com/explore/6a82b7710000000033033374?xsec_token=ABMOsTpeCGoeaO_WEoF28O9OUBKom25q1ypV761WQQs_E=&amp;xsec_source=pc_user" TargetMode="External"/><Relationship Id="rId22" Type="http://schemas.openxmlformats.org/officeDocument/2006/relationships/hyperlink" Target="http://xhslink.com/o/30EgFrpwW7" TargetMode="External"/><Relationship Id="rId118" Type="http://schemas.openxmlformats.org/officeDocument/2006/relationships/hyperlink" Target="http://xhslink.com/o/8pwoqlknRC5" TargetMode="External"/><Relationship Id="rId325" Type="http://schemas.openxmlformats.org/officeDocument/2006/relationships/hyperlink" Target="https://www.xiaohongshu.com/explore/69ef2d450000000036003cae?xsec_token=ABwK_Z2fHnV_120VQ66ZndhRJdYsGMBPikEwT8cSbtLaA=&amp;xsec_source=pc_user" TargetMode="External"/><Relationship Id="rId532" Type="http://schemas.openxmlformats.org/officeDocument/2006/relationships/hyperlink" Target="https://www.xiaohongshu.com/user/profile/671f2cfd000000001d0217e7" TargetMode="External"/><Relationship Id="rId171" Type="http://schemas.openxmlformats.org/officeDocument/2006/relationships/hyperlink" Target="https://www.xiaohongshu.com/user/profile/6153c80b000000001f0382a8" TargetMode="External"/><Relationship Id="rId837" Type="http://schemas.openxmlformats.org/officeDocument/2006/relationships/hyperlink" Target="https://www.xiaohongshu.com/user/profile/5db2ebb10000000001008bfe" TargetMode="External"/><Relationship Id="rId269" Type="http://schemas.openxmlformats.org/officeDocument/2006/relationships/hyperlink" Target="https://www.xiaohongshu.com/user/profile/5d0dd8d20000000016007018" TargetMode="External"/><Relationship Id="rId476" Type="http://schemas.openxmlformats.org/officeDocument/2006/relationships/hyperlink" Target="https://www.xiaohongshu.com/explore/6a215cfc000000002201b620?app_platform=ios&amp;app_version=9.33.2&amp;share_from_user_hidden=true&amp;xsec_source=app_share&amp;type=video&amp;xsec_token=CB7E2cPUTP57LPNmjzc8pWxVdVuy8uFLhCW0cnfR39loc=&amp;author_share=1&amp;xhsshare=WeixinSession&amp;shareRedId=Nz02Mjk8OD87TD05Tj8yST80PD1GPTg8&amp;apptime=1780652856&amp;share_id=176c972421ad472a83313898f35fda4f" TargetMode="External"/><Relationship Id="rId683" Type="http://schemas.openxmlformats.org/officeDocument/2006/relationships/hyperlink" Target="https://www.xiaohongshu.com/explore/6a882c97000000001702b649?xsec_token=CBRenTKuUpc87tIp6lhsSmyXDbOvkNtXd_z_52n3Q9SLk=&amp;xsec_source=app_share" TargetMode="External"/><Relationship Id="rId890" Type="http://schemas.openxmlformats.org/officeDocument/2006/relationships/hyperlink" Target="https://www.xiaohongshu.com/user/profile/57ca88db82ec39604bb405ab" TargetMode="External"/><Relationship Id="rId904" Type="http://schemas.openxmlformats.org/officeDocument/2006/relationships/hyperlink" Target="https://www.xiaohongshu.com/explore/6acc4bab0000000018038eb8?xsec_token=CBZdhEzwkIy8G6GM4xSNqfJEA99FOovy-qiOy8HCNnmI0=&amp;xsec_source=app_share" TargetMode="External"/><Relationship Id="rId33" Type="http://schemas.openxmlformats.org/officeDocument/2006/relationships/hyperlink" Target="https://www.xiaohongshu.com/user/profile/60059667000000000100a95b?xsec_token=ABsxPEAGhyGek78Ok7IQg5yruCPgAEoje6T49tZQgoxO8=&amp;xsec_source=pc_search" TargetMode="External"/><Relationship Id="rId129" Type="http://schemas.openxmlformats.org/officeDocument/2006/relationships/hyperlink" Target="https://www.xiaohongshu.com/explore/69ae422b0000000028008541?app_platform=ios&amp;app_version=9.20&amp;share_from_user_hidden=true&amp;xsec_source=app_share&amp;type=video&amp;xsec_token=CBd98bupB0kEe6_LqFKnb8THtC4C75D8wiO3DEx3U3Ue4=&amp;author_share=1&amp;xhsshare=WeixinSession&amp;shareRedId=NzxGRTNJN00-O0pGTEw1N0pJO0xKOjhC&amp;apptime=1773108606&amp;share_id=9250b34714634154bd4e43ce063658f8" TargetMode="External"/><Relationship Id="rId336" Type="http://schemas.openxmlformats.org/officeDocument/2006/relationships/hyperlink" Target="https://www.xiaohongshu.com/explore/69ef5b72000000003501d286?xsec_token=ABwK_Z2fHnV_120VQ66ZndhfIiHsHYfb4S3M9WsOJjNT0=&amp;xsec_source=pc_user" TargetMode="External"/><Relationship Id="rId543" Type="http://schemas.openxmlformats.org/officeDocument/2006/relationships/hyperlink" Target="https://www.xiaohongshu.com/explore/6a44cd16000000000f02a977?app_platform=ios&amp;app_version=9.36&amp;share_from_user_hidden=true&amp;xsec_source=app_share&amp;type=video&amp;xsec_token=CBrwSyQGSUOa2VPMAtsV4al9t790DdhXKCWipi-A1Hb34=&amp;author_share=1&amp;xhsshare=CopyLink&amp;shareRedId=Nz5FMjg8OD48SDtDP0EwTEg3PzhIOUk5&amp;apptime=1782957866&amp;share_id=d6b14326a8004f00b5e392934622e82a&amp;wechatWid=d14df7bd794e527f1eae8c5dfbe99487&amp;wechatOrigin=menu" TargetMode="External"/><Relationship Id="rId182" Type="http://schemas.openxmlformats.org/officeDocument/2006/relationships/hyperlink" Target="https://www.xiaohongshu.com/user/profile/5a9f31104eacab0e2fac8c10" TargetMode="External"/><Relationship Id="rId403" Type="http://schemas.openxmlformats.org/officeDocument/2006/relationships/hyperlink" Target="https://www.xiaohongshu.com/discovery/item/6a1d080200000000360190a8?app_platform=ios&amp;app_version=9.32.2&amp;share_from_user_hidden=true&amp;xsec_source=app_share&amp;type=video&amp;xsec_token=CBNFf1G-75sljhW375w6UTb1oom4P1G2gDRCp7Y7pOAoA=&amp;author_share=1&amp;xhsshare=WeixinSession&amp;shareRedId=ODs1MEQ2PE42NzUyOTgwNjhEOTk9NT9C&amp;apptime=1780304659&amp;share_id=41d79118933b47d48cca2a1aef355f3f&amp;code=1GUBqMIbAIW" TargetMode="External"/><Relationship Id="rId750" Type="http://schemas.openxmlformats.org/officeDocument/2006/relationships/hyperlink" Target="https://www.xiaohongshu.com/explore/6a9692a3000000001203e060?xsec_token=ABM2_M0IjOzboJiRcvWi_juhrlp-HXSlXa3MM-3BrHej8=&amp;xsec_source=pc_user" TargetMode="External"/><Relationship Id="rId848" Type="http://schemas.openxmlformats.org/officeDocument/2006/relationships/hyperlink" Target="https://www.xiaohongshu.com/explore/6aba362b0000000015003140?app_platform=ios&amp;app_version=9.49.1&amp;share_from_user_hidden=true&amp;xsec_source=app_share&amp;type=video&amp;xsec_token=CBjyqMm2Uq_tPrsFZab2xP9zI7EA1sjSYZUW2v86lnMbQ=&amp;author_share=1&amp;xhsshare=CopyLink&amp;shareRedId=OD46MEg2Njk2NzUyOTgwNjdFOThGSUdB&amp;apptime=1791452932&amp;share_id=daa476a5bee241d28f2b7bfaf5d310fb&amp;wechatWid=d14df7bd794e527f1eae8c5dfbe99487&amp;wechatOrigin=menu" TargetMode="External"/><Relationship Id="rId487" Type="http://schemas.openxmlformats.org/officeDocument/2006/relationships/hyperlink" Target="https://www.xiaohongshu.com/explore/6a2794390000000022017e56?xsec_token=AB9W-xJKHPVTgvracp8j51jblxALIx5bfbzXx8ZGSXnvE=&amp;xsec_source=pc_user" TargetMode="External"/><Relationship Id="rId610" Type="http://schemas.openxmlformats.org/officeDocument/2006/relationships/hyperlink" Target="https://www.xiaohongshu.com/explore/6a61acb0000000001003fc10?xsec_token=AB_aJydePsoKl2v34baLOlarhQMRQW58rnFgQAtDGsl-Y=&amp;xsec_source=pc_user" TargetMode="External"/><Relationship Id="rId694" Type="http://schemas.openxmlformats.org/officeDocument/2006/relationships/hyperlink" Target="https://www.xiaohongshu.com/user/profile/69a7c572000000001d004001" TargetMode="External"/><Relationship Id="rId708" Type="http://schemas.openxmlformats.org/officeDocument/2006/relationships/hyperlink" Target="https://www.xiaohongshu.com/explore/6a8db8a1000000001803d086?xsec_token=ABK6sxXaP4gWeG61S9SkyqCRIsJLY-64KZFRwrS2J7vwk=&amp;xsec_source=pc_user" TargetMode="External"/><Relationship Id="rId915" Type="http://schemas.openxmlformats.org/officeDocument/2006/relationships/hyperlink" Target="https://www.xiaohongshu.com/discovery/item/6ac87973000000000a01c873?app_platform=ios&amp;app_version=9.51&amp;share_from_user_hidden=true&amp;xsec_source=app_share&amp;type=video&amp;xsec_token=CBYmmoI447IEAbcSLV0S4JJesszmQAJToluL2P-AovqIU=&amp;author_share=1&amp;xhsshare=CopyLink&amp;shareRedId=ODg7REU3Sk82NzUyOTgwNjdFOTk9OjxP&amp;apptime=1792758814&amp;share_id=a9cb917e420145b9b360bee2e434cdd8&amp;track_code=Agsh8uxCwgM" TargetMode="External"/><Relationship Id="rId347" Type="http://schemas.openxmlformats.org/officeDocument/2006/relationships/hyperlink" Target="https://www.xiaohongshu.com/explore/69fb54370000000023014d2f?app_platform=ios&amp;app_version=9.28.1&amp;share_from_user_hidden=true&amp;xsec_source=app_share&amp;type=video&amp;xsec_token=CBcFb54y9szFtWncc21RYcZy2_U_JWiCqn64X_rV_lpNY=&amp;author_share=1&amp;xhsshare=WeixinSession&amp;shareRedId=N0c6MUU4NUJLP0ZFO0o3SjozQjc3PTk7&amp;apptime=1778145019&amp;share_id=875f6acc218d44d2905e3fd945487165" TargetMode="External"/><Relationship Id="rId44" Type="http://schemas.openxmlformats.org/officeDocument/2006/relationships/hyperlink" Target="https://www.xiaohongshu.com/user/profile/62c15de6000000001b028d06" TargetMode="External"/><Relationship Id="rId554" Type="http://schemas.openxmlformats.org/officeDocument/2006/relationships/hyperlink" Target="https://www.xiaohongshu.com/user/profile/602e23cf0000000001005d96" TargetMode="External"/><Relationship Id="rId761" Type="http://schemas.openxmlformats.org/officeDocument/2006/relationships/hyperlink" Target="https://www.xiaohongshu.com/explore/6a9b7ab30000000012003ce8?xsec_token=CBoLYAB5sJCuZNp4i5BqiC8cMsoNQBq2b5MNpb4A7kV5w=&amp;xsec_source=app_share" TargetMode="External"/><Relationship Id="rId859" Type="http://schemas.openxmlformats.org/officeDocument/2006/relationships/hyperlink" Target="https://www.xiaohongshu.com/explore/6aca081b000000001802f011?xsec_token=ABJLgwbT9QNpnUz-XfOBs_nf1rsnmkIY8N2FIa0QUI5YQ=&amp;xsec_source=pc_user" TargetMode="External"/><Relationship Id="rId193" Type="http://schemas.openxmlformats.org/officeDocument/2006/relationships/hyperlink" Target="https://www.xiaohongshu.com/user/profile/5cfcad88000000002503392d" TargetMode="External"/><Relationship Id="rId207" Type="http://schemas.openxmlformats.org/officeDocument/2006/relationships/hyperlink" Target="https://www.xiaohongshu.com/user/profile/65254b33000000002a01ae81" TargetMode="External"/><Relationship Id="rId414" Type="http://schemas.openxmlformats.org/officeDocument/2006/relationships/hyperlink" Target="https://www.xiaohongshu.com/explore/6a0c20650000000006035766?app_platform=ios&amp;app_version=9.27.1&amp;share_from_user_hidden=true&amp;xsec_source=app_share&amp;type=video&amp;xsec_token=CBMEqY1BTppaG7ah6WqlMdaCleJ4rY6KrAivYZi_mKga4=&amp;author_share=1&amp;xhsshare=CopyLink&amp;shareRedId=ODg3Rkc8OEs2NzUyOTgwNjg0OTlGRzk6&amp;apptime=1779939346&amp;share_id=58ccc5e428104cb1b857f4f0fbdc88c3" TargetMode="External"/><Relationship Id="rId498" Type="http://schemas.openxmlformats.org/officeDocument/2006/relationships/hyperlink" Target="https://www.xiaohongshu.com/explore/6a2a287e0000000007029e96?xsec_token=ABi62DMv3x80Fhf2lieMXY-E4YmYvf8b4nPjjCHCNvuAU=&amp;xsec_source=pc_user" TargetMode="External"/><Relationship Id="rId621" Type="http://schemas.openxmlformats.org/officeDocument/2006/relationships/hyperlink" Target="https://www.xiaohongshu.com/explore/6a69797f0000000010026998?xsec_token=ABJHYbUUZJMVpqM4gh-g0D2OyoGxDaWUAyJ5bDzFDnG88=&amp;xsec_source=pc_user" TargetMode="External"/><Relationship Id="rId260" Type="http://schemas.openxmlformats.org/officeDocument/2006/relationships/hyperlink" Target="https://www.xiaohongshu.com/user/profile/5fe02ce500000000010037b2" TargetMode="External"/><Relationship Id="rId719" Type="http://schemas.openxmlformats.org/officeDocument/2006/relationships/hyperlink" Target="https://www.xiaohongshu.com/user/profile/5cff6efb0000000011016add" TargetMode="External"/><Relationship Id="rId55" Type="http://schemas.openxmlformats.org/officeDocument/2006/relationships/hyperlink" Target="https://www.xiaohongshu.com/explore/69785d95000000002103e8a9?xsec_token=ABPeWZKSiBaj0SE1PJtOovAqUejLiUpw_ssyzv-UygEHE=&amp;xsec_source=pc_user" TargetMode="External"/><Relationship Id="rId120" Type="http://schemas.openxmlformats.org/officeDocument/2006/relationships/hyperlink" Target="http://xhslink.com/o/6tzWHNgltr1" TargetMode="External"/><Relationship Id="rId358" Type="http://schemas.openxmlformats.org/officeDocument/2006/relationships/hyperlink" Target="https://www.xiaohongshu.com/user/profile/6772421d00000000180160c7" TargetMode="External"/><Relationship Id="rId565" Type="http://schemas.openxmlformats.org/officeDocument/2006/relationships/hyperlink" Target="https://www.xiaohongshu.com/explore/6a4de9b8000000000603376c?xsec_token=ABC-qbiM0NfMEWNgsZexrZxnZ2ZTyhPnDLE7BYnKlHNQA=&amp;xsec_source=pc_user" TargetMode="External"/><Relationship Id="rId772" Type="http://schemas.openxmlformats.org/officeDocument/2006/relationships/hyperlink" Target="https://www.xiaohongshu.com/explore/6aa10fd0000000002802e70c?xsec_token=ABO4J9MyxjtgSd3k9ASvDST5KPjokhwbRbktL9SCIgUek=&amp;xsec_source=pc_search" TargetMode="External"/><Relationship Id="rId218" Type="http://schemas.openxmlformats.org/officeDocument/2006/relationships/hyperlink" Target="https://www.xiaohongshu.com/user/profile/6704120f000000001d02069f" TargetMode="External"/><Relationship Id="rId425" Type="http://schemas.openxmlformats.org/officeDocument/2006/relationships/hyperlink" Target="https://www.xiaohongshu.com/explore/6a06d58a0000000006030f62?xsec_token=ABE3hKZAQ_hE4b4sEe8vnmTo6wEpKMMWShotFOV_ac9OQ=&amp;xsec_source=pc_user" TargetMode="External"/><Relationship Id="rId632" Type="http://schemas.openxmlformats.org/officeDocument/2006/relationships/hyperlink" Target="https://www.xiaohongshu.com/explore/6a6ed3c300000000330336c1?app_platform=ios&amp;app_version=9.40.1&amp;share_from_user_hidden=true&amp;xsec_source=app_share&amp;type=video&amp;xsec_token=CBoKlmw-hfRbSQF4NF6oSTd7h8txo_dYV-KhyBzbrncJ8=&amp;author_share=1&amp;xhsshare=WeixinSession&amp;shareRedId=Nz47MDs3ND0-OUpFPEEyO0o2OTlGOTdB&amp;apptime=1785754795&amp;share_id=d63ecab05cfa432faebea4d5d677a881&amp;wechatWid=d14df7bd794e527f1eae8c5dfbe99487&amp;wechatOrigin=menu" TargetMode="External"/><Relationship Id="rId271" Type="http://schemas.openxmlformats.org/officeDocument/2006/relationships/hyperlink" Target="https://www.xiaohongshu.com/explore/69ddb9d8000000002102e46b?app_platform=ios&amp;app_version=9.25&amp;share_from_user_hidden=true&amp;xsec_source=app_share&amp;type=video&amp;xsec_token=CBnffgeDtNaCTg_AmYtTf5QJBMh3pZIqYyJ4VvzPpFtVk=&amp;author_share=1&amp;xhsshare=WeixinSession&amp;shareRedId=ODgyNDlJNT82NzUyOTgwNjczOTdIPD9P&amp;apptime=1776258537&amp;share_id=bced2823d30340d8b149067973147fb9&amp;wechatWid=7f187b177057acbf4104d0f1e466e04f&amp;wechatOrigin=menu" TargetMode="External"/><Relationship Id="rId66" Type="http://schemas.openxmlformats.org/officeDocument/2006/relationships/hyperlink" Target="https://www.xiaohongshu.com/explore/69819feb000000002800aed7?xsec_token=ABMu6K8bnomrJepeTJGkNxvJhdM0yJzUnMaxOiW2ir-wk=&amp;xsec_source=pc_user" TargetMode="External"/><Relationship Id="rId131" Type="http://schemas.openxmlformats.org/officeDocument/2006/relationships/hyperlink" Target="http://xhslink.com/o/8MSbwB643lh" TargetMode="External"/><Relationship Id="rId369" Type="http://schemas.openxmlformats.org/officeDocument/2006/relationships/hyperlink" Target="https://www.xiaohongshu.com/user/profile/649be550000000000b015edd?xsec_token=YBGFbPoWf2m_j3BelljAWI8KOM3ABVIHgonpJf5h-AeZI=&amp;xsec_source=app_share&amp;xhsshare=WeixinSession&amp;appuid=649be550000000000b015edd&amp;apptime=1775110371&amp;share_id=dd3217d7dafc461ca674f12f71224beb" TargetMode="External"/><Relationship Id="rId576" Type="http://schemas.openxmlformats.org/officeDocument/2006/relationships/hyperlink" Target="https://www.xiaohongshu.com/explore/6a5710bb000000001603c644?xsec_token=ABHKPWZkjnxsyK9QbQFPiu3LV0IcYJ7o3Dh3GHK0es37E=&amp;xsec_source=pc_user" TargetMode="External"/><Relationship Id="rId783" Type="http://schemas.openxmlformats.org/officeDocument/2006/relationships/hyperlink" Target="https://www.xiaohongshu.com/explore/6a9a24a900000000280337cb?xsec_token=AB5wfsvvZ3qqlsB3AfZZsHjfUQuKRDbfUh3RNd2xw30to=&amp;xsec_source=pc_user" TargetMode="External"/><Relationship Id="rId229" Type="http://schemas.openxmlformats.org/officeDocument/2006/relationships/hyperlink" Target="https://www.xiaohongshu.com/user/profile/5b743e7c3da56a0001ba0916" TargetMode="External"/><Relationship Id="rId436" Type="http://schemas.openxmlformats.org/officeDocument/2006/relationships/hyperlink" Target="https://www.xiaohongshu.com/explore/6a159eab0000000035029388?app_platform=ios&amp;app_version=9.32.2&amp;share_from_user_hidden=true&amp;xsec_source=app_share&amp;type=video&amp;xsec_token=CBVWBXxAuPmOKjPHV5ki-CpwXoUNSm1E8qjbH3wigjC38=&amp;author_share=1&amp;xhsshare=CopyLink&amp;shareRedId=ODdIMDw1SU02NzUyOTgwNjg0OTk6Oks6&amp;apptime=1779951047&amp;share_id=b55610d4c0594cefb270d379831ece51" TargetMode="External"/><Relationship Id="rId643" Type="http://schemas.openxmlformats.org/officeDocument/2006/relationships/hyperlink" Target="https://www.xiaohongshu.com/explore/6a6cd81e0000000028030100?xsec_token=ABpC9FKoK2sDtTGLTMuW7BSYjbVpCAKymtVcriqI5Kr3A=&amp;xsec_source=pc_user" TargetMode="External"/><Relationship Id="rId850" Type="http://schemas.openxmlformats.org/officeDocument/2006/relationships/hyperlink" Target="https://www.xiaohongshu.com/explore/6abc66e0000000000b00575d?xsec_token=ABbNYYblTimJqn747p2gDfTPTf0nZrRwTXPQCCoNm_IKI=&amp;xsec_source=pc_user" TargetMode="External"/><Relationship Id="rId77" Type="http://schemas.openxmlformats.org/officeDocument/2006/relationships/hyperlink" Target="https://www.xiaohongshu.com/user/profile/5c71ebd10000000011012ff6?xsec_token=ABX2yfI09iRCJqQd-gLfbn6quAWLkaRzxH9snKA88f06I=&amp;xsec_source=pc_search" TargetMode="External"/><Relationship Id="rId282" Type="http://schemas.openxmlformats.org/officeDocument/2006/relationships/hyperlink" Target="https://www.xiaohongshu.com/user/profile/644be9ad000000000f005486" TargetMode="External"/><Relationship Id="rId503" Type="http://schemas.openxmlformats.org/officeDocument/2006/relationships/hyperlink" Target="https://www.xiaohongshu.com/explore/6a2a73a80000000035027842?xsec_token=ABi62DMv3x80Fhf2lieMXY-Efr9sy_9a7XkGYSH2clBIg=&amp;xsec_source=pc_user" TargetMode="External"/><Relationship Id="rId587" Type="http://schemas.openxmlformats.org/officeDocument/2006/relationships/hyperlink" Target="https://www.xiaohongshu.com/user/profile/69916a5d000000001d019700" TargetMode="External"/><Relationship Id="rId710" Type="http://schemas.openxmlformats.org/officeDocument/2006/relationships/hyperlink" Target="https://www.xiaohongshu.com/explore/6a8eafcb000000000700446b?xsec_token=ABakpcqAQ1mhnGjxmYbWdTILWjNHSA-m0cFLxwbQ5xJYk=&amp;xsec_source=pc_user" TargetMode="External"/><Relationship Id="rId808" Type="http://schemas.openxmlformats.org/officeDocument/2006/relationships/hyperlink" Target="https://www.xiaohongshu.com/user/profile/5b2911d5e8ac2b08e147dd69" TargetMode="External"/><Relationship Id="rId8" Type="http://schemas.openxmlformats.org/officeDocument/2006/relationships/hyperlink" Target="https://www.xiaohongshu.com/user/profile/5a94e21d11be102862f3aaf1" TargetMode="External"/><Relationship Id="rId142" Type="http://schemas.openxmlformats.org/officeDocument/2006/relationships/hyperlink" Target="https://www.xiaohongshu.com/explore/69b12fa10000000004001c55?app_platform=android&amp;ignoreEngage=true&amp;app_version=9.20.0&amp;share_from_user_hidden=true&amp;xsec_source=app_share&amp;type=video&amp;xsec_token=CB8nvKAPGUg19SppAWU2zvUglyFnuYkMy-ApS8SOcUOV4=&amp;author_share=1&amp;xhsshare=&amp;shareRedId=N0lIQ0RJPEE2NzUyOTgwNjg4OTo3PjhN&amp;apptime=1773223039&amp;share_id=b84362fdd448433b9083ca5ce581a87d&amp;share_channel=wechat&amp;wechatWid=ac9bb644d7667330ecfe09da3af9d6a4&amp;wechatOrigin=menu" TargetMode="External"/><Relationship Id="rId447" Type="http://schemas.openxmlformats.org/officeDocument/2006/relationships/hyperlink" Target="https://www.xiaohongshu.com/discovery/item/69fc0d7e000000001e00e41e?app_platform=ios&amp;app_version=9.28.1&amp;share_from_user_hidden=true&amp;xsec_source=app_share&amp;type=video&amp;xsec_token=CBwd4j14J9Jr4GWaTWavF5QQ8Skpk0beNextHEEJGIePk=&amp;author_share=1&amp;xhsshare=CopyLink&amp;shareRedId=OD0zNDo8Nz82NzUyOTgwNjdHOTo2PD09&amp;apptime=1778161377&amp;share_id=966712a741c144ca961e31d89ec3d251" TargetMode="External"/><Relationship Id="rId794" Type="http://schemas.openxmlformats.org/officeDocument/2006/relationships/hyperlink" Target="https://www.xiaohongshu.com/explore/6aaa05ed00000000120001e5?xsec_token=ABstFRMqg2YpupMlpcJ7SronzXkg_bCBukeVF5_b7EaqA=&amp;xsec_source=pc_user" TargetMode="External"/><Relationship Id="rId654" Type="http://schemas.openxmlformats.org/officeDocument/2006/relationships/hyperlink" Target="https://www.xiaohongshu.com/explore/6a745af4000000002500601d?app_platform=ios&amp;app_version=9.41.2&amp;share_from_user_hidden=true&amp;xsec_source=app_share&amp;type=video&amp;xsec_token=CBtjNvh6fRehnPJiO0F12g9vzWrT_Kp_Vmj_KT6WXYV4g=&amp;author_share=1&amp;xhsshare=WeixinSession&amp;shareRedId=OD06Nzc-SUA2NzUyOTgwNjY7OTg8OEk7&amp;apptime=1786176368&amp;share_id=b85100d06f284eb1b42f61d23f5d50f6&amp;code=VbCQcZea0F&amp;wechatWid=d14df7bd794e527f1eae8c5dfbe99487&amp;wechatOrigin=menu" TargetMode="External"/><Relationship Id="rId861" Type="http://schemas.openxmlformats.org/officeDocument/2006/relationships/hyperlink" Target="https://www.xiaohongshu.com/explore/6accb4e100000000140389e7?app_platform=ios&amp;app_version=9.48&amp;share_from_user_hidden=true&amp;xsec_source=app_share&amp;type=video&amp;xsec_token=CBD2j_0QiNH_4H5N3OrycQ9zo8evzYHhAbV7lwiWObcbs=&amp;author_share=1&amp;xhsshare=CopyLink&amp;shareRedId=ODs0OTZKOT02NzUyOTgwNjhFOTc1Pkc8&amp;apptime=1791856985&amp;share_id=8f6e90b022734ee89e1bb7f339252c9c&amp;track_code=3T69aQ10W8a&amp;wechatWid=d14df7bd794e527f1eae8c5dfbe99487&amp;wechatOrigin=menu" TargetMode="External"/><Relationship Id="rId293" Type="http://schemas.openxmlformats.org/officeDocument/2006/relationships/hyperlink" Target="https://www.xiaohongshu.com/explore/69e73268000000001b023e55?xsec_token=ABazl-DtZc8ylMqP52ibjvpwjMUYIFfyHUfyrMYb8I03Y=&amp;xsec_source=pc_user" TargetMode="External"/><Relationship Id="rId307" Type="http://schemas.openxmlformats.org/officeDocument/2006/relationships/hyperlink" Target="http://xhslink.com/o/2CSY0WC4X2k" TargetMode="External"/><Relationship Id="rId514" Type="http://schemas.openxmlformats.org/officeDocument/2006/relationships/hyperlink" Target="https://www.xiaohongshu.com/explore/6a3113ab0000000021014e48?app_platform=ios&amp;app_version=9.33.4&amp;share_from_user_hidden=true&amp;xsec_source=app_share&amp;type=video&amp;xsec_token=CB8cPm_Ozo-3BYS6gQUvtTjCn2HSlXenKW9h2m3O257hM=&amp;author_share=1&amp;xhsshare=WeixinSession&amp;shareRedId=Nzs4MTY7Nj5JOUdGTko3Szs2Ozs8PDlO&amp;apptime=1781619167&amp;share_id=dad883ef4c4145d5b09125490d6925f9" TargetMode="External"/><Relationship Id="rId721" Type="http://schemas.openxmlformats.org/officeDocument/2006/relationships/hyperlink" Target="https://www.xiaohongshu.com/user/profile/673f4f8a000000001c01a3ae" TargetMode="External"/><Relationship Id="rId88" Type="http://schemas.openxmlformats.org/officeDocument/2006/relationships/hyperlink" Target="http://xhslink.com/o/9H3W5TOnVJ8" TargetMode="External"/><Relationship Id="rId153" Type="http://schemas.openxmlformats.org/officeDocument/2006/relationships/hyperlink" Target="https://www.xiaohongshu.com/explore/69bb6990000000002003bdaf?xsec_token=ABaFQJPosiE8_6DlwGhHFpq59t2lany5F15f0mUsSXmss=&amp;xsec_source=pc_user" TargetMode="External"/><Relationship Id="rId360" Type="http://schemas.openxmlformats.org/officeDocument/2006/relationships/hyperlink" Target="https://www.xiaohongshu.com/explore/69fe99d700000000230153aa?xsec_token=AB8rzz_7j80Ny4hcF4mvJAarE59rSlo48X37iPw8x_zdw=&amp;xsec_source=pc_user" TargetMode="External"/><Relationship Id="rId598" Type="http://schemas.openxmlformats.org/officeDocument/2006/relationships/hyperlink" Target="https://www.xiaohongshu.com/explore/6a5dd422000000000f033d2c?xsec_token=AB3vyiHRD1do-FWWirwhx3SukZk6NCYsYIz1M2tfbePhg=&amp;xsec_source=pc_user" TargetMode="External"/><Relationship Id="rId819" Type="http://schemas.openxmlformats.org/officeDocument/2006/relationships/hyperlink" Target="https://www.xiaohongshu.com/user/profile/69c159ad000000003201e7b1" TargetMode="External"/><Relationship Id="rId220" Type="http://schemas.openxmlformats.org/officeDocument/2006/relationships/hyperlink" Target="https://www.xiaohongshu.com/user/profile/6445f791000000000f0042e8" TargetMode="External"/><Relationship Id="rId458" Type="http://schemas.openxmlformats.org/officeDocument/2006/relationships/hyperlink" Target="https://www.xiaohongshu.com/user/profile/658ad92c000000002200495e" TargetMode="External"/><Relationship Id="rId665" Type="http://schemas.openxmlformats.org/officeDocument/2006/relationships/hyperlink" Target="https://www.xiaohongshu.com/explore/6a7d83d0000000002500e62a?xsec_token=CBGZYh6DbniBDSh2snLADS8K3UCfvN_uNnW72UkqRm0ss=&amp;xsec_source=app_share" TargetMode="External"/><Relationship Id="rId872" Type="http://schemas.openxmlformats.org/officeDocument/2006/relationships/hyperlink" Target="https://www.xiaohongshu.com/explore/6ac7274e000000001500d668?xsec_token=ABJJPqzROvAjFyF5wC0SMimw9PDo7Hz6cipzLTkDjsCdg=&amp;xsec_source=pc_user" TargetMode="External"/><Relationship Id="rId15" Type="http://schemas.openxmlformats.org/officeDocument/2006/relationships/hyperlink" Target="https://www.xiaohongshu.com/user/profile/59831e0850c4b441a64a2933" TargetMode="External"/><Relationship Id="rId318" Type="http://schemas.openxmlformats.org/officeDocument/2006/relationships/hyperlink" Target="https://www.xiaohongshu.com/explore/69e5a034000000001f000f9f?xsec_token=ABknyl2IvIYPm__qIKw50Js-ZzGgC04AqAHdRbgJLYvZg=&amp;xsec_source=pc_user" TargetMode="External"/><Relationship Id="rId525" Type="http://schemas.openxmlformats.org/officeDocument/2006/relationships/hyperlink" Target="https://www.xiaohongshu.com/user/profile/65b7cc82000000000903f412" TargetMode="External"/><Relationship Id="rId732" Type="http://schemas.openxmlformats.org/officeDocument/2006/relationships/hyperlink" Target="https://www.xiaohongshu.com/user/profile/6782232e0000000008014bed" TargetMode="External"/><Relationship Id="rId99" Type="http://schemas.openxmlformats.org/officeDocument/2006/relationships/hyperlink" Target="https://www.xiaohongshu.com/explore/699c024600000000280095a6?app_platform=android&amp;ignoreEngage=true&amp;app_version=9.19.4&amp;share_from_user_hidden=true&amp;xsec_source=app_share&amp;type=normal&amp;xsec_token=CBIgVBZ1QQU-VT1oQHME82W7VB4nIb4AVB_foeqZcC-IY=&amp;author_share=1&amp;xhsshare=&amp;shareRedId=Nz42Njg7PDw5OzsyQjwxPDc8PjtGSkhN&amp;apptime=1771906711&amp;share_id=1fa3b9d7d5624df0a3cc9dbc4386ae72&amp;share_channel=wechat" TargetMode="External"/><Relationship Id="rId164" Type="http://schemas.openxmlformats.org/officeDocument/2006/relationships/hyperlink" Target="https://www.xiaohongshu.com/user/profile/60ef94a7000000000101fbb5" TargetMode="External"/><Relationship Id="rId371" Type="http://schemas.openxmlformats.org/officeDocument/2006/relationships/hyperlink" Target="https://www.xiaohongshu.com/user/profile/6766b44a000000001801c1fa" TargetMode="External"/><Relationship Id="rId469" Type="http://schemas.openxmlformats.org/officeDocument/2006/relationships/hyperlink" Target="https://www.xiaohongshu.com/explore/6a1805510000000008032ed8?app_platform=ios&amp;app_version=9.33.2&amp;share_from_user_hidden=true&amp;xsec_source=app_share&amp;type=normal&amp;xsec_token=CB4uNBecsLHEpisNgeFzUi8gYBnD6UgkIui0WZ8BRl7wo=&amp;author_share=1&amp;xhsshare=CopyLink&amp;shareRedId=OD06MjY5Sj82NzUyOTgwNjY7OTg5SDk-&amp;apptime=1780529096&amp;share_id=cdd5324934bf42c88f6b7397d73acad0" TargetMode="External"/><Relationship Id="rId676" Type="http://schemas.openxmlformats.org/officeDocument/2006/relationships/hyperlink" Target="https://www.xiaohongshu.com/explore/6a8559160000000033009902?xsec_token=ABO1AD40rZgpb_73_NALHTD--oUPlYWKAW1EjeNwbBPhc=&amp;xsec_source=pc_user" TargetMode="External"/><Relationship Id="rId883" Type="http://schemas.openxmlformats.org/officeDocument/2006/relationships/hyperlink" Target="https://www.xiaohongshu.com/explore/6abc81120000000015008b99?xsec_token=ABbNYYblTimJqn747p2gDfTAQd9OaFm-DcjKvp6WCvY6Q=&amp;xsec_source=pc_user" TargetMode="External"/><Relationship Id="rId26" Type="http://schemas.openxmlformats.org/officeDocument/2006/relationships/hyperlink" Target="https://www.xiaohongshu.com/explore/696f567b000000000d008b45?app_platform=ios&amp;app_version=9.16.1&amp;share_from_user_hidden=true&amp;xsec_source=app_share&amp;type=video&amp;xsec_token=CBtuQsAQQ1TOdkX7_R_VOu0p9gj-hTygEBbk8kxNRfr0w=&amp;author_share=1&amp;xhsshare=WeixinSession&amp;shareRedId=N0dGM0k2Nj86TEZFSkoxNklETzpJPT5N&amp;apptime=1769051170&amp;share_id=d261ae6ccf0e4ad1bd054227b8e679c6&amp;wechatWid=6b211a44823cf96822ed9eaaefe85649&amp;wechatOrigin=menu" TargetMode="External"/><Relationship Id="rId231" Type="http://schemas.openxmlformats.org/officeDocument/2006/relationships/hyperlink" Target="https://www.xiaohongshu.com/user/profile/62da024a0000000002000477" TargetMode="External"/><Relationship Id="rId329" Type="http://schemas.openxmlformats.org/officeDocument/2006/relationships/hyperlink" Target="https://www.xiaohongshu.com/explore/69e825320000000023012087?xsec_token=ABx1C0gX5HmTN1pQsq3Pk_uyPF27XXKBuGamz3NyYtx30=&amp;xsec_source=pc_user" TargetMode="External"/><Relationship Id="rId536" Type="http://schemas.openxmlformats.org/officeDocument/2006/relationships/hyperlink" Target="https://www.xiaohongshu.com/explore/6a313af20000000016026951?app_platform=ios&amp;app_version=9.33.4&amp;share_from_user_hidden=true&amp;xsec_source=app_share&amp;type=normal&amp;xsec_token=CBhEeI6N4yz2gc23n2ShicGv9rXVj9yWyctYlWwkESqGQ=&amp;author_share=1&amp;xhsshare=CopyLink&amp;shareRedId=N0g6MTU5PExLTUk4QkAwNjY0OU06R0tO&amp;apptime=1781665516&amp;share_id=2a71393ed5e249888f962e926e0dfda2" TargetMode="External"/><Relationship Id="rId175" Type="http://schemas.openxmlformats.org/officeDocument/2006/relationships/hyperlink" Target="https://www.xiaohongshu.com/user/profile/56de0d3d84edcd51df2ef529" TargetMode="External"/><Relationship Id="rId743" Type="http://schemas.openxmlformats.org/officeDocument/2006/relationships/hyperlink" Target="https://www.xiaohongshu.com/explore/6a9788e1000000002802f714?app_platform=android&amp;ignoreEngage=true&amp;app_version=9.43.0&amp;share_from_user_hidden=true&amp;xsec_source=app_share&amp;type=video&amp;xsec_token=CBfTQ1C_X7D6HMw6oMbzQ81MF6t4WhixDFcb7V3YVtXvE=&amp;author_share=1&amp;xhsshare=CopyLink&amp;shareRedId=N0c6N0ZINExIOElDOjwyOEk5SkA6OjxB&amp;apptime=1788333370&amp;share_id=94807c89fa634dc69b313857bd501ccb&amp;share_channel=copy_link&amp;wechatWid=d14df7bd794e527f1eae8c5dfbe99487&amp;wechatOrigin=menu" TargetMode="External"/><Relationship Id="rId382" Type="http://schemas.openxmlformats.org/officeDocument/2006/relationships/hyperlink" Target="https://www.xiaohongshu.com/user/profile/611e3738000000000101d844" TargetMode="External"/><Relationship Id="rId603" Type="http://schemas.openxmlformats.org/officeDocument/2006/relationships/hyperlink" Target="https://www.xiaohongshu.com/user/profile/5c26fc8f000000000703d5ca" TargetMode="External"/><Relationship Id="rId687" Type="http://schemas.openxmlformats.org/officeDocument/2006/relationships/hyperlink" Target="https://www.xiaohongshu.com/explore/6a8ba697000000003302a623?xsec_token=ABGfqp4FoclGt7tHtSdtER2REjYIhOKjiwSWjVP0fkeKg=&amp;xsec_source=pc_user" TargetMode="External"/><Relationship Id="rId810" Type="http://schemas.openxmlformats.org/officeDocument/2006/relationships/hyperlink" Target="https://www.xiaohongshu.com/user/profile/5a9d2cb711be10210864b413" TargetMode="External"/><Relationship Id="rId908" Type="http://schemas.openxmlformats.org/officeDocument/2006/relationships/hyperlink" Target="https://www.xiaohongshu.com/explore/6ac707f900000000150004e8?xsec_token=ABJJPqzROvAjFyF5wC0SMim74sbJBzBgSnurvTcgcMs28=&amp;xsec_source=pc_user" TargetMode="External"/><Relationship Id="rId242" Type="http://schemas.openxmlformats.org/officeDocument/2006/relationships/hyperlink" Target="https://www.xiaohongshu.com/explore/69cdc149000000001a032b3e?xsec_token=ABk5FaxZECnEbEgAbwkcg8rnskQtaSKsXWmujkRtvwJSM=&amp;xsec_source=pc_user" TargetMode="External"/><Relationship Id="rId894" Type="http://schemas.openxmlformats.org/officeDocument/2006/relationships/hyperlink" Target="https://www.xiaohongshu.com/user/profile/626e938700000000210283b0" TargetMode="External"/><Relationship Id="rId37" Type="http://schemas.openxmlformats.org/officeDocument/2006/relationships/hyperlink" Target="https://www.xiaohongshu.com/user/profile/675c13a60000000014033c0f" TargetMode="External"/><Relationship Id="rId102" Type="http://schemas.openxmlformats.org/officeDocument/2006/relationships/hyperlink" Target="https://www.xiaohongshu.com/user/profile/5b2e29aff7e8b91c0667fca0" TargetMode="External"/><Relationship Id="rId547" Type="http://schemas.openxmlformats.org/officeDocument/2006/relationships/hyperlink" Target="https://www.xiaohongshu.com/explore/6a4b3501000000001100740b?app_platform=ios&amp;app_version=9.36.2&amp;share_from_user_hidden=true&amp;xsec_source=app_share&amp;type=normal&amp;xsec_token=CBH5vARyJOfWyBGGhG7ofRtu79-c1z-pMPogy1RFVfmZs=&amp;author_share=1&amp;xhsshare=CopyLink&amp;shareRedId=ODY0NEY3PE02NzUyOTgwNjY0OTc2OD1P&amp;apptime=1783339042&amp;share_id=7888d76c778d4111b9a3e15219b52793&amp;wechatWid=d14df7bd794e527f1eae8c5dfbe99487&amp;wechatOrigin=menu" TargetMode="External"/><Relationship Id="rId754" Type="http://schemas.openxmlformats.org/officeDocument/2006/relationships/hyperlink" Target="https://www.xiaohongshu.com/explore/6a991b80000000000b00e919?xsec_token=ABA-tOPZuPdFbBdXXda8eWlCbbQIuwEPn6Q09eZAsRxr0=&amp;xsec_source=pc_user" TargetMode="External"/><Relationship Id="rId90" Type="http://schemas.openxmlformats.org/officeDocument/2006/relationships/hyperlink" Target="https://www.xiaohongshu.com/explore/6989b5e1000000001a02333d?app_platform=android&amp;ignoreEngage=true&amp;app_version=9.18.3&amp;share_from_user_hidden=true&amp;xsec_source=app_share&amp;type=video&amp;xsec_token=CBLhBzol5yWzWMAtjVAKGKSDChJM-DRQeJPvmAkhsI0mQ=&amp;author_share=1&amp;xhsshare=&amp;shareRedId=N0w5RklHNUs2NzUyOTgwNjY0OTc9PDs6&amp;apptime=1770710963&amp;share_id=96c72c1fbc3c4dca83e87cdc6068f23b&amp;share_channel=wechat" TargetMode="External"/><Relationship Id="rId186" Type="http://schemas.openxmlformats.org/officeDocument/2006/relationships/hyperlink" Target="https://www.xiaohongshu.com/user/profile/61a5b4fe0000000010006c24" TargetMode="External"/><Relationship Id="rId393" Type="http://schemas.openxmlformats.org/officeDocument/2006/relationships/hyperlink" Target="https://www.xiaohongshu.com/user/profile/5c58f868000000001a0111d6" TargetMode="External"/><Relationship Id="rId407" Type="http://schemas.openxmlformats.org/officeDocument/2006/relationships/hyperlink" Target="https://www.xiaohongshu.com/explore/6a02f6e10000000008001599?app_platform=ios&amp;app_version=9.30.1&amp;share_from_user_hidden=true&amp;xsec_source=app_share&amp;type=video&amp;xsec_token=CBzYH6zol056DqAMtmAskaR915CBidhVpn9XSyM0HHYYU=&amp;author_share=1&amp;xhsshare=CopyLink&amp;shareRedId=N0dERkQ3R0JLP0ZFO0oyTDwzQk06PjxN&amp;apptime=1779553198&amp;share_id=6e126d11d16740cbba5960cf02002c2f" TargetMode="External"/><Relationship Id="rId614" Type="http://schemas.openxmlformats.org/officeDocument/2006/relationships/hyperlink" Target="https://www.xiaohongshu.com/explore/6a61b53b000000000f01d113?xsec_token=AB_aJydePsoKl2v34baLOlamuErpY9ZV_kdpRHBkXf1dQ=&amp;xsec_source=pc_user" TargetMode="External"/><Relationship Id="rId821" Type="http://schemas.openxmlformats.org/officeDocument/2006/relationships/hyperlink" Target="https://www.xiaohongshu.com/user/profile/5ff729a0000000000101c19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v.douyin.com/raixICwbaHo/" TargetMode="External"/><Relationship Id="rId21" Type="http://schemas.openxmlformats.org/officeDocument/2006/relationships/hyperlink" Target="https://www.douyin.com/user/MS4wLjABAAAA6nMzKe90SGLndc0GgMoQjo6Jp0UEqKuMzfpEUCRLORhSDCYIYXcxZNZh0ZYjZKGg?modal_id=7606265243098383706" TargetMode="External"/><Relationship Id="rId42" Type="http://schemas.openxmlformats.org/officeDocument/2006/relationships/hyperlink" Target="https://www.xingtu.cn/ad/creator/author-homepage/douyin-video/6979208187480113188" TargetMode="External"/><Relationship Id="rId63" Type="http://schemas.openxmlformats.org/officeDocument/2006/relationships/hyperlink" Target="https://www.douyin.com/user/MS4wLjABAAAATUD5UALkShyEtpPv8PqTJU-XtYuyE3fclJd_z7z8N80" TargetMode="External"/><Relationship Id="rId84" Type="http://schemas.openxmlformats.org/officeDocument/2006/relationships/hyperlink" Target="https://www.douyin.com/user/MS4wLjABAAAA7bNLXxO8gMu3wLaIZ6WdS9J9fmmUWESzDggaLd6vvrI" TargetMode="External"/><Relationship Id="rId138" Type="http://schemas.openxmlformats.org/officeDocument/2006/relationships/hyperlink" Target="https://www.douyin.com/user/MS4wLjABAAAAN5JDd5ZN4Gj8n73SJu8reJDavZg0SrvJjcGoKo26iYDl_QuGI-beVqMeyuwm0MGR" TargetMode="External"/><Relationship Id="rId107" Type="http://schemas.openxmlformats.org/officeDocument/2006/relationships/hyperlink" Target="https://www.douyin.com/user/MS4wLjABAAAAlaEnOejCuwR5JwLYfoIaa2PtXx0eQsad12C5o2noGSmoEIrftaaDaDj3RTg83pvy?modal_id=7662009501897427048" TargetMode="External"/><Relationship Id="rId11" Type="http://schemas.openxmlformats.org/officeDocument/2006/relationships/hyperlink" Target="https://www.douyin.com/user/MS4wLjABAAAArKrFKjErJGeBrakg5ggxgEtMXiXQBYqwdLeOvudRCNf3UOcZOfZqref8KM40dXZM?modal_id=7595841336361647483" TargetMode="External"/><Relationship Id="rId32" Type="http://schemas.openxmlformats.org/officeDocument/2006/relationships/hyperlink" Target="https://www.douyin.com/user/MS4wLjABAAAAXOW2nau-Czpvl3fD3J_Avk71xamNuO0HV4Uqmzlnbl_4EnQIsRtCjsKfYHCUxLL3?modal_id=7606228814460390671" TargetMode="External"/><Relationship Id="rId53" Type="http://schemas.openxmlformats.org/officeDocument/2006/relationships/hyperlink" Target="https://www.douyin.com/user/MS4wLjABAAAA2HSYOftUO7LfrleYNDa_Tr_XFLefH06rdBvHxKJkIJxE8la_4aiylH6SgNF0zexs" TargetMode="External"/><Relationship Id="rId74" Type="http://schemas.openxmlformats.org/officeDocument/2006/relationships/hyperlink" Target="https://www.douyin.com/user/MS4wLjABAAAAUVsMN3oSTo_-BbqzWIVEbrpFjOUBSK-NroaWVBADUjo" TargetMode="External"/><Relationship Id="rId128" Type="http://schemas.openxmlformats.org/officeDocument/2006/relationships/hyperlink" Target="https://www.douyin.com/user/MS4wLjABAAAApyqh0GYiYGt1-EH9fXrVkpBKwZ8zJwCrROk7RizMJb0" TargetMode="External"/><Relationship Id="rId149" Type="http://schemas.openxmlformats.org/officeDocument/2006/relationships/hyperlink" Target="https://www.douyin.com/user/MS4wLjABAAAAtjssUCQMNSXvu38nyIYRa1LiwQffFm2XLjvbdanwVcpv-wzX-nNWf1BfELmQaF7O" TargetMode="External"/><Relationship Id="rId5" Type="http://schemas.openxmlformats.org/officeDocument/2006/relationships/hyperlink" Target="https://www.douyin.com/user/MS4wLjABAAAAKI8ElKT6dHc3-1k8OQ5Ugp4RRyZoBBhESzfDHEeDRRI?modal_id=7591418360749130862" TargetMode="External"/><Relationship Id="rId95" Type="http://schemas.openxmlformats.org/officeDocument/2006/relationships/hyperlink" Target="https://www.douyin.com/user/MS4wLjABAAAAaLyfG2kWRGw9AXDx-h2QktfcL5HRzpdpcMHJGC_nki8?modal_id=7662573612859730122" TargetMode="External"/><Relationship Id="rId22" Type="http://schemas.openxmlformats.org/officeDocument/2006/relationships/hyperlink" Target="https://www.douyin.com/user/MS4wLjABAAAA7A8xAZ18gAqKLVaxA0PhFSUdKD6ay1DVjzj2xUKEjeE?modal_id=7605483130828363363" TargetMode="External"/><Relationship Id="rId27" Type="http://schemas.openxmlformats.org/officeDocument/2006/relationships/hyperlink" Target="https://www.douyin.com/user/MS4wLjABAAAAt06IzpH1zz6gISEhS2yxiw9GHxQ74sRyEsN2PY35nOA" TargetMode="External"/><Relationship Id="rId43" Type="http://schemas.openxmlformats.org/officeDocument/2006/relationships/hyperlink" Target="https://www.xingtu.cn/ad/creator/author-homepage/douyin-video/7134696279929520136" TargetMode="External"/><Relationship Id="rId48" Type="http://schemas.openxmlformats.org/officeDocument/2006/relationships/hyperlink" Target="https://www.xingtu.cn/ad/creator/author-homepage/douyin-video/7316365340693233702" TargetMode="External"/><Relationship Id="rId64" Type="http://schemas.openxmlformats.org/officeDocument/2006/relationships/hyperlink" Target="https://www.douyin.com/user/MS4wLjABAAAAKyo7bKU8EQMr9WEC7om2sEFk43sYAaHJ3Wv1sO_5wxo" TargetMode="External"/><Relationship Id="rId69" Type="http://schemas.openxmlformats.org/officeDocument/2006/relationships/hyperlink" Target="https://www.douyin.com/user/MS4wLjABAAAAiJxOeZrBq9qcjDI8RMPvDUMeid2NvsqdXyaxrT-hQu4?modal_id=7667797002654709439" TargetMode="External"/><Relationship Id="rId113" Type="http://schemas.openxmlformats.org/officeDocument/2006/relationships/hyperlink" Target="https://www.douyin.com/user/MS4wLjABAAAAcaOIw_1fZ_MnrMyjk_MaOB8jdrQkC6baqWnK0nIEVUs?modal_id=7659271648268393929" TargetMode="External"/><Relationship Id="rId118" Type="http://schemas.openxmlformats.org/officeDocument/2006/relationships/hyperlink" Target="https://www.douyin.com/user/MS4wLjABAAAArqEWkFPJ4OmXsoWm-Zomv54DxDA4jxROeJ0L9-8E2Ce9YTd3l6zwTSAPovgln5Kf" TargetMode="External"/><Relationship Id="rId134" Type="http://schemas.openxmlformats.org/officeDocument/2006/relationships/hyperlink" Target="https://www.douyin.com/user/MS4wLjABAAAAudakfhb9rAhMzO2_yOTbfhM_ksjHABpR1IAzqODZxiI" TargetMode="External"/><Relationship Id="rId139" Type="http://schemas.openxmlformats.org/officeDocument/2006/relationships/hyperlink" Target="https://v.douyin.com/8m1fPM73qs4/" TargetMode="External"/><Relationship Id="rId80" Type="http://schemas.openxmlformats.org/officeDocument/2006/relationships/hyperlink" Target="https://www.douyin.com/user/MS4wLjABAAAANuADyS9Cj9_vnX9GgKdabxOf_EMSiJRuoEdv5bD8z_Y" TargetMode="External"/><Relationship Id="rId85" Type="http://schemas.openxmlformats.org/officeDocument/2006/relationships/hyperlink" Target="https://www.douyin.com/user/MS4wLjABAAAAlpIwAD1uZy50Zau5Con0oUNl7yXBb4yi7hsV1T_CO2182bfCbgUN1wst4a5H9s1-?modal_id=7667810720871910719" TargetMode="External"/><Relationship Id="rId150" Type="http://schemas.openxmlformats.org/officeDocument/2006/relationships/hyperlink" Target="https://www.douyin.com/user/MS4wLjABAAAAIIXLx9Q5CqxVKydm6oNCdJhZrBOqquzB7BNcfEMHBN8" TargetMode="External"/><Relationship Id="rId12" Type="http://schemas.openxmlformats.org/officeDocument/2006/relationships/hyperlink" Target="https://www.douyin.com/user/MS4wLjABAAAAf4hY1B5p39ZYFMlx3SD-AfpSwkAyANMUKKNAkcg0hpQ" TargetMode="External"/><Relationship Id="rId17" Type="http://schemas.openxmlformats.org/officeDocument/2006/relationships/hyperlink" Target="https://www.iesdouyin.com/share/video/7602136710621074085/?region=CN&amp;mid=7543992400349480970&amp;u_code=hcil1kj5&amp;did=MS4wLjABAAAANwkJuWIRFOzg5uCpDRpMj4OX-QryoDgn-yYlXQnRwQQ&amp;iid=MS4wLjABAAAANwkJuWIRFOzg5uCpDRpMj4OX-QryoDgn-yYlXQnRwQQ&amp;with_sec_did=1&amp;video_share_track_ver=&amp;titleType=title&amp;share_sign=qyA3tagiKVU5.WfVJu1jhGokqGfxIJVDuoLSLLF3lIg-&amp;share_version=260800&amp;ts=1770178499&amp;from_aid=1128&amp;from_ssr=1&amp;share_track_info=%7B%22link_description_type%22%3A%22%22%7D" TargetMode="External"/><Relationship Id="rId33" Type="http://schemas.openxmlformats.org/officeDocument/2006/relationships/hyperlink" Target="https://www.douyin.com/user/MS4wLjABAAAA4lXlaBFTXxS99HB9XGmrsqPSSTBWRjlaD2wt24szGMI?modal_id=7616284557431992827" TargetMode="External"/><Relationship Id="rId38" Type="http://schemas.openxmlformats.org/officeDocument/2006/relationships/hyperlink" Target="https://www.douyin.com/user/MS4wLjABAAAAt06IzpH1zz6gISEhS2yxiw9GHxQ74sRyEsN2PY35nOA?modal_id=7623593565792259379" TargetMode="External"/><Relationship Id="rId59" Type="http://schemas.openxmlformats.org/officeDocument/2006/relationships/hyperlink" Target="https://www.douyin.com/video/7646268558884147045" TargetMode="External"/><Relationship Id="rId103" Type="http://schemas.openxmlformats.org/officeDocument/2006/relationships/hyperlink" Target="https://v.douyin.com/T06AUowdfQU/" TargetMode="External"/><Relationship Id="rId108" Type="http://schemas.openxmlformats.org/officeDocument/2006/relationships/hyperlink" Target="https://www.douyin.com/user/MS4wLjABAAAAlaEnOejCuwR5JwLYfoIaa2PtXx0eQsad12C5o2noGSmoEIrftaaDaDj3RTg83pvy" TargetMode="External"/><Relationship Id="rId124" Type="http://schemas.openxmlformats.org/officeDocument/2006/relationships/hyperlink" Target="https://www.douyin.com/user/MS4wLjABAAAAKyo7bKU8EQMr9WEC7om2sEFk43sYAaHJ3Wv1sO_5wxo?modal_id=7673490580349417316" TargetMode="External"/><Relationship Id="rId129" Type="http://schemas.openxmlformats.org/officeDocument/2006/relationships/hyperlink" Target="https://v.douyin.com/2jzp2NjDCKU/" TargetMode="External"/><Relationship Id="rId54" Type="http://schemas.openxmlformats.org/officeDocument/2006/relationships/hyperlink" Target="https://www.douyin.com/user/MS4wLjABAAAAL1Iuql6XehjDCm1iadY7ESp0CmQY3QOn977PFJtGmI0" TargetMode="External"/><Relationship Id="rId70" Type="http://schemas.openxmlformats.org/officeDocument/2006/relationships/hyperlink" Target="https://www.douyin.com/user/MS4wLjABAAAAiJxOeZrBq9qcjDI8RMPvDUMeid2NvsqdXyaxrT-hQu4" TargetMode="External"/><Relationship Id="rId75" Type="http://schemas.openxmlformats.org/officeDocument/2006/relationships/hyperlink" Target="https://www.douyin.com/user/MS4wLjABAAAALxVZrXGZaBvszN0ovYI8wnf8tmR8AQ7giUUqO_yZGfEGAWBmsCxyjLT5Krk30Rs3?modal_id=7666444430099013819" TargetMode="External"/><Relationship Id="rId91" Type="http://schemas.openxmlformats.org/officeDocument/2006/relationships/hyperlink" Target="https://www.douyin.com/user/MS4wLjABAAAAAULvi5F0ydin445z8pJ0c4fmiib-kfBNpR6O4HnShtw?modal_id=7661942159441134971" TargetMode="External"/><Relationship Id="rId96" Type="http://schemas.openxmlformats.org/officeDocument/2006/relationships/hyperlink" Target="https://www.douyin.com/user/MS4wLjABAAAAaLyfG2kWRGw9AXDx-h2QktfcL5HRzpdpcMHJGC_nki8" TargetMode="External"/><Relationship Id="rId140" Type="http://schemas.openxmlformats.org/officeDocument/2006/relationships/hyperlink" Target="https://www.douyin.com/user/MS4wLjABAAAAN5JDd5ZN4Gj8n73SJu8reJDavZg0SrvJjcGoKo26iYDl_QuGI-beVqMeyuwm0MGR?modal_id=7695997884474793841" TargetMode="External"/><Relationship Id="rId145" Type="http://schemas.openxmlformats.org/officeDocument/2006/relationships/hyperlink" Target="https://www.douyin.com/user/MS4wLjABAAAA_S8ZpT6CD8nE4KVEFQ7FORlnvlG0z-CzNvdj-Y03Juc?modal_id=7698552695741084133" TargetMode="External"/><Relationship Id="rId1" Type="http://schemas.openxmlformats.org/officeDocument/2006/relationships/pivotTable" Target="../pivotTables/pivotTable4.xml"/><Relationship Id="rId6" Type="http://schemas.openxmlformats.org/officeDocument/2006/relationships/hyperlink" Target="https://www.douyin.com/user/MS4wLjABAAAAchFsZaU7o91MGAskse1mAnBnWytvuRg4i16h9QjmwvI?modal_id=7592808420982409792" TargetMode="External"/><Relationship Id="rId23" Type="http://schemas.openxmlformats.org/officeDocument/2006/relationships/hyperlink" Target="https://www.douyin.com/user/MS4wLjABAAAA4lXlaBFTXxS99HB9XGmrsqPSSTBWRjlaD2wt24szGMI" TargetMode="External"/><Relationship Id="rId28" Type="http://schemas.openxmlformats.org/officeDocument/2006/relationships/hyperlink" Target="https://www.douyin.com/user/MS4wLjABAAAAJzaF_CydNvSJ8gBxNl7-8MHrvF4aKiVcqx8PNV85ltw" TargetMode="External"/><Relationship Id="rId49" Type="http://schemas.openxmlformats.org/officeDocument/2006/relationships/hyperlink" Target="https://www.xingtu.cn/ad/creator/author-homepage/douyin-video/7070934936881987597" TargetMode="External"/><Relationship Id="rId114" Type="http://schemas.openxmlformats.org/officeDocument/2006/relationships/hyperlink" Target="https://www.douyin.com/user/MS4wLjABAAAAcaOIw_1fZ_MnrMyjk_MaOB8jdrQkC6baqWnK0nIEVUs" TargetMode="External"/><Relationship Id="rId119" Type="http://schemas.openxmlformats.org/officeDocument/2006/relationships/hyperlink" Target="https://www.douyin.com/user/MS4wLjABAAAAdt46DT-AEgdTHmBmLKkCsN_CBdX80J-f9iQyhvTz_2MStgQu9j9M1QkD8z_TbGM8?modal_id=7650432134893046373" TargetMode="External"/><Relationship Id="rId44" Type="http://schemas.openxmlformats.org/officeDocument/2006/relationships/hyperlink" Target="https://www.xingtu.cn/ad/creator/author-homepage/douyin-video/7082530837157117982" TargetMode="External"/><Relationship Id="rId60" Type="http://schemas.openxmlformats.org/officeDocument/2006/relationships/hyperlink" Target="https://www.douyin.com/user/MS4wLjABAAAAH-juvHBM7K3TADH_3IGTArWy1scRXD2czPaFwaJhvBk?modal_id=7650388273651556554" TargetMode="External"/><Relationship Id="rId65" Type="http://schemas.openxmlformats.org/officeDocument/2006/relationships/hyperlink" Target="https://www.douyin.com/user/MS4wLjABAAAAj7f-vXlfOo1BVh0RZEW1RKzTjBNBOW8oGw-Jttdw5r8" TargetMode="External"/><Relationship Id="rId81" Type="http://schemas.openxmlformats.org/officeDocument/2006/relationships/hyperlink" Target="https://www.douyin.com/user/MS4wLjABAAAAoQ3SWkAa92COCFRhbh543i435u8qdL_erzFDbwhMpXU?modal_id=7665548535223389474" TargetMode="External"/><Relationship Id="rId86" Type="http://schemas.openxmlformats.org/officeDocument/2006/relationships/hyperlink" Target="https://www.douyin.com/user/MS4wLjABAAAAlpIwAD1uZy50Zau5Con0oUNl7yXBb4yi7hsV1T_CO2182bfCbgUN1wst4a5H9s1-" TargetMode="External"/><Relationship Id="rId130" Type="http://schemas.openxmlformats.org/officeDocument/2006/relationships/hyperlink" Target="https://www.douyin.com/user/MS4wLjABAAAAhv0JckFd-inkAsU3cRUaYb_76NkNmhezRi_EgIWzSyO7Wl3vxh-r66rHokDfYUJU" TargetMode="External"/><Relationship Id="rId135" Type="http://schemas.openxmlformats.org/officeDocument/2006/relationships/hyperlink" Target="https://www.douyin.com/user/MS4wLjABAAAAqCtG8VrhJ1vGqS97HaZybnkLW6u9WuvsO4v4dODafOSCKKbBB9RRfRYVj8XnpgfR" TargetMode="External"/><Relationship Id="rId151" Type="http://schemas.openxmlformats.org/officeDocument/2006/relationships/hyperlink" Target="https://www.douyin.com/user/MS4wLjABAAAASCm0p4hBwWc-cpeZBz0M5eFt8zxjsNp1Gzctm260g4I" TargetMode="External"/><Relationship Id="rId13" Type="http://schemas.openxmlformats.org/officeDocument/2006/relationships/hyperlink" Target="https://www.douyin.com/user/MS4wLjABAAAArKrFKjErJGeBrakg5ggxgEtMXiXQBYqwdLeOvudRCNf3UOcZOfZqref8KM40dXZM" TargetMode="External"/><Relationship Id="rId18" Type="http://schemas.openxmlformats.org/officeDocument/2006/relationships/hyperlink" Target="https://www.douyin.com/user/MS4wLjABAAAA7A8xAZ18gAqKLVaxA0PhFSUdKD6ay1DVjzj2xUKEjeE" TargetMode="External"/><Relationship Id="rId39" Type="http://schemas.openxmlformats.org/officeDocument/2006/relationships/hyperlink" Target="https://www.douyin.com/user/MS4wLjABAAAAJzaF_CydNvSJ8gBxNl7-8MHrvF4aKiVcqx8PNV85ltw?modal_id=7623643399866964453" TargetMode="External"/><Relationship Id="rId109" Type="http://schemas.openxmlformats.org/officeDocument/2006/relationships/hyperlink" Target="https://v.douyin.com/M75pC2OICts/" TargetMode="External"/><Relationship Id="rId34" Type="http://schemas.openxmlformats.org/officeDocument/2006/relationships/hyperlink" Target="https://www.douyin.com/user/MS4wLjABAAAAqkqp2qY6tGpwLdrv_Vc-BJM5SJAKyUFgW8QkiwzP6Hg?modal_id=7617772590358273088" TargetMode="External"/><Relationship Id="rId50" Type="http://schemas.openxmlformats.org/officeDocument/2006/relationships/hyperlink" Target="https://www.xingtu.cn/ad/creator/author-homepage/douyin-video/7460437941995700275" TargetMode="External"/><Relationship Id="rId55" Type="http://schemas.openxmlformats.org/officeDocument/2006/relationships/hyperlink" Target="https://www.douyin.com/user/MS4wLjABAAAAgD1q4JX8zEjNa5aOkfBcExMhmxy3idO5OWwivN0CglY" TargetMode="External"/><Relationship Id="rId76" Type="http://schemas.openxmlformats.org/officeDocument/2006/relationships/hyperlink" Target="https://www.douyin.com/user/MS4wLjABAAAALxVZrXGZaBvszN0ovYI8wnf8tmR8AQ7giUUqO_yZGfEGAWBmsCxyjLT5Krk30Rs3" TargetMode="External"/><Relationship Id="rId97" Type="http://schemas.openxmlformats.org/officeDocument/2006/relationships/hyperlink" Target="https://www.douyin.com/user/MS4wLjABAAAArMy46cPEBxLz71wBdRx-HvWLaEaPqS_nAWSHQlHU3U7WQsy_hpw7pxLPWgeGpUAm?modal_id=7656694033461252687" TargetMode="External"/><Relationship Id="rId104" Type="http://schemas.openxmlformats.org/officeDocument/2006/relationships/hyperlink" Target="https://www.douyin.com/user/MS4wLjABAAAAFogA8RgNqstNAQg3gPNpH1K7tTNUAtC8U5dIO_Qw-qc" TargetMode="External"/><Relationship Id="rId120" Type="http://schemas.openxmlformats.org/officeDocument/2006/relationships/hyperlink" Target="https://www.douyin.com/user/MS4wLjABAAAAaLyfG2kWRGw9AXDx-h2QktfcL5HRzpdpcMHJGC_nki8?modal_id=7668630771411145462" TargetMode="External"/><Relationship Id="rId125" Type="http://schemas.openxmlformats.org/officeDocument/2006/relationships/hyperlink" Target="https://www.douyin.com/user/MS4wLjABAAAAWb4gZKG-FDO7VxN1-hbdnw0SDRb3ph38Ti9N6Q04kXE9UjQgP_uLEVCwY4KhNuLF?modal_id=7675221962407393875" TargetMode="External"/><Relationship Id="rId141" Type="http://schemas.openxmlformats.org/officeDocument/2006/relationships/hyperlink" Target="https://www.douyin.com/user/MS4wLjABAAAAC_xRY0qXcFzuzqiomG-f5bYgsI3jsJlFRe7jrkkdHTKD3cHswYa5J-QTVuXkk9Fb?modal_id=7694142107447986355" TargetMode="External"/><Relationship Id="rId146" Type="http://schemas.openxmlformats.org/officeDocument/2006/relationships/hyperlink" Target="https://www.douyin.com/user/MS4wLjABAAAAFe_R42XGIe3BXfoENBPfSj037EPlv1UNP0d-tlm5Bu8" TargetMode="External"/><Relationship Id="rId7" Type="http://schemas.openxmlformats.org/officeDocument/2006/relationships/hyperlink" Target="https://www.douyin.com/user/MS4wLjABAAAABH5Y-MhSekI1XtPdnhWCvKPadG0lzK_8KgrTwLH_eRP1JCHY54b_seqy4PpgJmPG" TargetMode="External"/><Relationship Id="rId71" Type="http://schemas.openxmlformats.org/officeDocument/2006/relationships/hyperlink" Target="https://www.douyin.com/user/MS4wLjABAAAAT7GDyEs9ETxXdqd-FV4eR2_GZJHG0fFjIEqXVBnKyDU?modal_id=7667125555694968244" TargetMode="External"/><Relationship Id="rId92" Type="http://schemas.openxmlformats.org/officeDocument/2006/relationships/hyperlink" Target="https://www.douyin.com/user/MS4wLjABAAAAAULvi5F0ydin445z8pJ0c4fmiib-kfBNpR6O4HnShtw" TargetMode="External"/><Relationship Id="rId2" Type="http://schemas.openxmlformats.org/officeDocument/2006/relationships/hyperlink" Target="https://www.douyin.com/user/MS4wLjABAAAAAjd0cdjea5S292WJBFyr0UzpHCzxt5jxIe8FN-zh16Y" TargetMode="External"/><Relationship Id="rId29" Type="http://schemas.openxmlformats.org/officeDocument/2006/relationships/hyperlink" Target="https://www.douyin.com/user/MS4wLjABAAAA9q0Le5g1asam89JHzyow8AbCmKJLXOPkJzZoVoy2KLRH9V0cgXy9mV0Q_jrUt1FB" TargetMode="External"/><Relationship Id="rId24" Type="http://schemas.openxmlformats.org/officeDocument/2006/relationships/hyperlink" Target="https://www.douyin.com/user/MS4wLjABAAAATi1ND9K6w-SyAisnn0ygeKUE7PR96LX4eTZLWz4cPoQ" TargetMode="External"/><Relationship Id="rId40" Type="http://schemas.openxmlformats.org/officeDocument/2006/relationships/hyperlink" Target="https://www.douyin.com/user/MS4wLjABAAAApIQKLdSQFFHcz4WulpRkaTcfRrNJPC_r7sje693Y1gRnrGJSJ6XKfhXBJaSICQ6M?modal_id=7623614641154866153" TargetMode="External"/><Relationship Id="rId45" Type="http://schemas.openxmlformats.org/officeDocument/2006/relationships/hyperlink" Target="https://www.douyin.com/user/MS4wLjABAAAA3WxnTjcY5I-RBY-G_jf4KuaeURQJD3g7ouKBJ4YO3iI?modal_id=7633360624521600486" TargetMode="External"/><Relationship Id="rId66" Type="http://schemas.openxmlformats.org/officeDocument/2006/relationships/hyperlink" Target="https://www.douyin.com/user/MS4wLjABAAAAInohsWyRNpVtTywBFuvxGkgKq_OUmMgFkXDdtuXl-uo" TargetMode="External"/><Relationship Id="rId87" Type="http://schemas.openxmlformats.org/officeDocument/2006/relationships/hyperlink" Target="https://www.douyin.com/user/MS4wLjABAAAAZg8F6gavFdOHLgnejIOFnruhpDwtYx1vKfpD57jnpBfJ16WY5focXxu0lrCFoZ9c?modal_id=7668197869187408614" TargetMode="External"/><Relationship Id="rId110" Type="http://schemas.openxmlformats.org/officeDocument/2006/relationships/hyperlink" Target="https://www.douyin.com/user/MS4wLjABAAAA9F2GBkqT8gCrLQdtWYbxn6c9BMPamLxof5V9UKhxBPA" TargetMode="External"/><Relationship Id="rId115" Type="http://schemas.openxmlformats.org/officeDocument/2006/relationships/hyperlink" Target="https://www.douyin.com/user/MS4wLjABAAAAqO44Ck8s0k6WpxVL39VKoxCBfKdgPk1BGgdzotP6A5I?modal_id=7657410698008176561" TargetMode="External"/><Relationship Id="rId131" Type="http://schemas.openxmlformats.org/officeDocument/2006/relationships/hyperlink" Target="https://www.douyin.com/user/MS4wLjABAAAAC_xRY0qXcFzuzqiomG-f5bYgsI3jsJlFRe7jrkkdHTKD3cHswYa5J-QTVuXkk9Fb" TargetMode="External"/><Relationship Id="rId136" Type="http://schemas.openxmlformats.org/officeDocument/2006/relationships/hyperlink" Target="https://www.douyin.com/user/MS4wLjABAAAAASyyJxXF5KI12bWbDWCppA0Mo-TIfjpeH2kFobFRuSI" TargetMode="External"/><Relationship Id="rId61" Type="http://schemas.openxmlformats.org/officeDocument/2006/relationships/hyperlink" Target="https://www.douyin.com/user/MS4wLjABAAAAL1Iuql6XehjDCm1iadY7ESp0CmQY3QOn977PFJtGmI0?modal_id=7652184986070139889" TargetMode="External"/><Relationship Id="rId82" Type="http://schemas.openxmlformats.org/officeDocument/2006/relationships/hyperlink" Target="https://www.douyin.com/user/MS4wLjABAAAAoQ3SWkAa92COCFRhbh543i435u8qdL_erzFDbwhMpXU" TargetMode="External"/><Relationship Id="rId152" Type="http://schemas.openxmlformats.org/officeDocument/2006/relationships/hyperlink" Target="https://www.douyin.com/user/MS4wLjABAAAAhv0JckFd-inkAsU3cRUaYb_76NkNmhezRi_EgIWzSyO7Wl3vxh-r66rHokDfYUJU?modal_id=7699133921598122472" TargetMode="External"/><Relationship Id="rId19" Type="http://schemas.openxmlformats.org/officeDocument/2006/relationships/hyperlink" Target="https://www.douyin.com/user/MS4wLjABAAAA6nMzKe90SGLndc0GgMoQjo6Jp0UEqKuMzfpEUCRLORhSDCYIYXcxZNZh0ZYjZKGg" TargetMode="External"/><Relationship Id="rId14" Type="http://schemas.openxmlformats.org/officeDocument/2006/relationships/hyperlink" Target="https://www.douyin.com/user/MS4wLjABAAAAf4hY1B5p39ZYFMlx3SD-AfpSwkAyANMUKKNAkcg0hpQ?modal_id=7597722563893370482" TargetMode="External"/><Relationship Id="rId30" Type="http://schemas.openxmlformats.org/officeDocument/2006/relationships/hyperlink" Target="https://www.douyin.com/user/MS4wLjABAAAApIQKLdSQFFHcz4WulpRkaTcfRrNJPC_r7sje693Y1gRnrGJSJ6XKfhXBJaSICQ6M" TargetMode="External"/><Relationship Id="rId35" Type="http://schemas.openxmlformats.org/officeDocument/2006/relationships/hyperlink" Target="https://www.douyin.com/user/MS4wLjABAAAATi1ND9K6w-SyAisnn0ygeKUE7PR96LX4eTZLWz4cPoQ?modal_id=7618043395051588422" TargetMode="External"/><Relationship Id="rId56" Type="http://schemas.openxmlformats.org/officeDocument/2006/relationships/hyperlink" Target="https://www.douyin.com/user/MS4wLjABAAAAcwAkApjCFGa9fFKpAMuElfpznYSktKe59mFMuLexBICish_tvGgbyPP6lV7HAl0U?modal_id=7643705697042145267" TargetMode="External"/><Relationship Id="rId77" Type="http://schemas.openxmlformats.org/officeDocument/2006/relationships/hyperlink" Target="https://www.douyin.com/user/MS4wLjABAAAAYWMPWYM-A79Opny8aTey43wK0utuFTl3W-A4fawp4JWRrcAF6um5k4B3CQOutUXT?modal_id=7667148295730656896" TargetMode="External"/><Relationship Id="rId100" Type="http://schemas.openxmlformats.org/officeDocument/2006/relationships/hyperlink" Target="https://www.douyin.com/user/MS4wLjABAAAApqnpix3ZCgmFefdjOhSMLzSoS2oUGAf61TKx1fpym8Q" TargetMode="External"/><Relationship Id="rId105" Type="http://schemas.openxmlformats.org/officeDocument/2006/relationships/hyperlink" Target="https://www.douyin.com/user/MS4wLjABAAAA8LBofPARDJmDy3WUMTBFJIYpTwF1hYgEe0nBQA1kWUwQtsGNiQMcYJczHQfVXEpO?modal_id=7659237454003604788" TargetMode="External"/><Relationship Id="rId126" Type="http://schemas.openxmlformats.org/officeDocument/2006/relationships/hyperlink" Target="https://www.douyin.com/user/MS4wLjABAAAAj7f-vXlfOo1BVh0RZEW1RKzTjBNBOW8oGw-Jttdw5r8?modal_id=7671248378637951345" TargetMode="External"/><Relationship Id="rId147" Type="http://schemas.openxmlformats.org/officeDocument/2006/relationships/hyperlink" Target="https://www.douyin.com/user/MS4wLjABAAAAraKM_HfTAREU9yLGAb7297N_WO3UoB_PcpkEgFbbVTY" TargetMode="External"/><Relationship Id="rId8" Type="http://schemas.openxmlformats.org/officeDocument/2006/relationships/hyperlink" Target="https://www.douyin.com/user/MS4wLjABAAAAKI8ElKT6dHc3-1k8OQ5Ugp4RRyZoBBhESzfDHEeDRRI" TargetMode="External"/><Relationship Id="rId51" Type="http://schemas.openxmlformats.org/officeDocument/2006/relationships/hyperlink" Target="https://www.douyin.com/user/MS4wLjABAAAA8OeBAkFkUGVqezNYRFJ2zbvWy0uY21DnLoK8tPU5A0g" TargetMode="External"/><Relationship Id="rId72" Type="http://schemas.openxmlformats.org/officeDocument/2006/relationships/hyperlink" Target="https://www.douyin.com/user/MS4wLjABAAAAT7GDyEs9ETxXdqd-FV4eR2_GZJHG0fFjIEqXVBnKyDU" TargetMode="External"/><Relationship Id="rId93" Type="http://schemas.openxmlformats.org/officeDocument/2006/relationships/hyperlink" Target="https://www.douyin.com/user/MS4wLjABAAAAXnX4eYMHMd6ljyqlX3MoiiBK0mXo7aU-v7ECBKTKEQM?modal_id=7662568499630297829" TargetMode="External"/><Relationship Id="rId98" Type="http://schemas.openxmlformats.org/officeDocument/2006/relationships/hyperlink" Target="https://www.douyin.com/user/MS4wLjABAAAArMy46cPEBxLz71wBdRx-HvWLaEaPqS_nAWSHQlHU3U7WQsy_hpw7pxLPWgeGpUAm" TargetMode="External"/><Relationship Id="rId121" Type="http://schemas.openxmlformats.org/officeDocument/2006/relationships/hyperlink" Target="https://www.douyin.com/user/MS4wLjABAAAAWb4gZKG-FDO7VxN1-hbdnw0SDRb3ph38Ti9N6Q04kXE9UjQgP_uLEVCwY4KhNuLF" TargetMode="External"/><Relationship Id="rId142" Type="http://schemas.openxmlformats.org/officeDocument/2006/relationships/hyperlink" Target="https://www.douyin.com/user/MS4wLjABAAAA_pdpGBsvd8BBPTnV6eowXEeqYDOepVJF--bvGKRlNpI?modal_id=7696357740243161250" TargetMode="External"/><Relationship Id="rId3" Type="http://schemas.openxmlformats.org/officeDocument/2006/relationships/hyperlink" Target="https://www.douyin.com/user/MS4wLjABAAAA9b08V7VP_KdA6DBFpMcuOq55hy-GtZwloI0Oh3FIFCU" TargetMode="External"/><Relationship Id="rId25" Type="http://schemas.openxmlformats.org/officeDocument/2006/relationships/hyperlink" Target="https://www.douyin.com/user/MS4wLjABAAAAqkqp2qY6tGpwLdrv_Vc-BJM5SJAKyUFgW8QkiwzP6Hg" TargetMode="External"/><Relationship Id="rId46" Type="http://schemas.openxmlformats.org/officeDocument/2006/relationships/hyperlink" Target="https://v.douyin.com/wObTPBVMaMQ/" TargetMode="External"/><Relationship Id="rId67" Type="http://schemas.openxmlformats.org/officeDocument/2006/relationships/hyperlink" Target="https://www.douyin.com/user/MS4wLjABAAAAgz4VH4T-jIIppJ7NrBXbz2ldJOKoEIM--FQFDRPbttU?modal_id=7666288680261560659" TargetMode="External"/><Relationship Id="rId116" Type="http://schemas.openxmlformats.org/officeDocument/2006/relationships/hyperlink" Target="https://www.douyin.com/user/MS4wLjABAAAAqO44Ck8s0k6WpxVL39VKoxCBfKdgPk1BGgdzotP6A5I" TargetMode="External"/><Relationship Id="rId137" Type="http://schemas.openxmlformats.org/officeDocument/2006/relationships/hyperlink" Target="https://www.douyin.com/user/MS4wLjABAAAA_S8ZpT6CD8nE4KVEFQ7FORlnvlG0z-CzNvdj-Y03Juc" TargetMode="External"/><Relationship Id="rId20" Type="http://schemas.openxmlformats.org/officeDocument/2006/relationships/hyperlink" Target="https://www.douyin.com/user/MS4wLjABAAAAXOW2nau-Czpvl3fD3J_Avk71xamNuO0HV4Uqmzlnbl_4EnQIsRtCjsKfYHCUxLL3" TargetMode="External"/><Relationship Id="rId41" Type="http://schemas.openxmlformats.org/officeDocument/2006/relationships/hyperlink" Target="https://www.douyin.com/user/MS4wLjABAAAA9q0Le5g1asam89JHzyow8AbCmKJLXOPkJzZoVoy2KLRH9V0cgXy9mV0Q_jrUt1FB?modal_id=7624021375644094970" TargetMode="External"/><Relationship Id="rId62" Type="http://schemas.openxmlformats.org/officeDocument/2006/relationships/hyperlink" Target="https://v.douyin.com/voM7NPyzsUg/" TargetMode="External"/><Relationship Id="rId83" Type="http://schemas.openxmlformats.org/officeDocument/2006/relationships/hyperlink" Target="https://www.douyin.com/user/MS4wLjABAAAA7bNLXxO8gMu3wLaIZ6WdS9J9fmmUWESzDggaLd6vvrI?modal_id=7664840007702449893" TargetMode="External"/><Relationship Id="rId88" Type="http://schemas.openxmlformats.org/officeDocument/2006/relationships/hyperlink" Target="https://www.douyin.com/user/MS4wLjABAAAAZg8F6gavFdOHLgnejIOFnruhpDwtYx1vKfpD57jnpBfJ16WY5focXxu0lrCFoZ9c" TargetMode="External"/><Relationship Id="rId111" Type="http://schemas.openxmlformats.org/officeDocument/2006/relationships/hyperlink" Target="https://www.douyin.com/user/MS4wLjABAAAAP1GyC0-NeyfHfM8H87ZEvDrADwEpa5pxZ7VIUoouTT3qbPxsyh1ljbXbK8r_fYED?modal_id=7654407291387463923" TargetMode="External"/><Relationship Id="rId132" Type="http://schemas.openxmlformats.org/officeDocument/2006/relationships/hyperlink" Target="https://www.douyin.com/user/MS4wLjABAAAAxNwei19L8lnZ8hnSl_3OXVzjVCoWNHDT2Vb4od-j4RUcuRAVOrGJOpyTY8qOlbdu" TargetMode="External"/><Relationship Id="rId153" Type="http://schemas.openxmlformats.org/officeDocument/2006/relationships/hyperlink" Target="https://www.iesdouyin.com/share/video/7634161419457465609/?region=CN&amp;mid=7634161425140828969&amp;u_code=17mj7c1e5&amp;did=MS4wLjABAAAANwkJuWIRFOzg5uCpDRpMj4OX-QryoDgn-yYlXQnRwQQ&amp;iid=MS4wLjABAAAANwkJuWIRFOzg5uCpDRpMj4OX-QryoDgn-yYlXQnRwQQ&amp;with_sec_did=1&amp;video_share_track_ver=&amp;titleType=title&amp;share_sign=x6wLHgRHR_bF3YkJFWp1wowkHD6IPp5lo2wpESixtSE-&amp;share_version=260800&amp;ts=1792998265&amp;from_aid=1128&amp;from_ssr=1&amp;share_track_info=%7B%22link_description_type%22%3A%22%22%7D" TargetMode="External"/><Relationship Id="rId15" Type="http://schemas.openxmlformats.org/officeDocument/2006/relationships/hyperlink" Target="https://www.douyin.com/user/MS4wLjABAAAABH5Y-MhSekI1XtPdnhWCvKPadG0lzK_8KgrTwLH_eRP1JCHY54b_seqy4PpgJmPG?modal_id=7593267002794501041" TargetMode="External"/><Relationship Id="rId36" Type="http://schemas.openxmlformats.org/officeDocument/2006/relationships/hyperlink" Target="https://www.douyin.com/user/MS4wLjABAAAATNi4n2Zzv20cCuSk7RJjmNMguwrVoVLlKXGQNa8jzYIvAeDJ3jdMKr6_nPY3m9S7?modal_id=7616722513809679715" TargetMode="External"/><Relationship Id="rId57" Type="http://schemas.openxmlformats.org/officeDocument/2006/relationships/hyperlink" Target="https://www.douyin.com/user/MS4wLjABAAAA8OeBAkFkUGVqezNYRFJ2zbvWy0uY21DnLoK8tPU5A0g?modal_id=7647756189707501937" TargetMode="External"/><Relationship Id="rId106" Type="http://schemas.openxmlformats.org/officeDocument/2006/relationships/hyperlink" Target="https://www.douyin.com/user/MS4wLjABAAAA8LBofPARDJmDy3WUMTBFJIYpTwF1hYgEe0nBQA1kWUwQtsGNiQMcYJczHQfVXEpO" TargetMode="External"/><Relationship Id="rId127" Type="http://schemas.openxmlformats.org/officeDocument/2006/relationships/hyperlink" Target="https://www.douyin.com/user/MS4wLjABAAAAM36UhVx90_QbttPhMIrwu-BwDO41zO17us2nf-R_JgI?modal_id=7677439969299996793" TargetMode="External"/><Relationship Id="rId10" Type="http://schemas.openxmlformats.org/officeDocument/2006/relationships/hyperlink" Target="https://www.douyin.com/user/MS4wLjABAAAA9b08V7VP_KdA6DBFpMcuOq55hy-GtZwloI0Oh3FIFCU?modal_id=7593179934064572387" TargetMode="External"/><Relationship Id="rId31" Type="http://schemas.openxmlformats.org/officeDocument/2006/relationships/hyperlink" Target="https://www.douyin.com/user/MS4wLjABAAAAiipH2nFfcb94xuB6yF1Xr3w9n_gzQCeK09FdarNM0lz3c2RmZxFui2dCHH8iMNPG" TargetMode="External"/><Relationship Id="rId52" Type="http://schemas.openxmlformats.org/officeDocument/2006/relationships/hyperlink" Target="https://www.douyin.com/user/MS4wLjABAAAAH-juvHBM7K3TADH_3IGTArWy1scRXD2czPaFwaJhvBk" TargetMode="External"/><Relationship Id="rId73" Type="http://schemas.openxmlformats.org/officeDocument/2006/relationships/hyperlink" Target="https://www.douyin.com/user/MS4wLjABAAAAUVsMN3oSTo_-BbqzWIVEbrpFjOUBSK-NroaWVBADUjo?modal_id=7666316182764442094" TargetMode="External"/><Relationship Id="rId78" Type="http://schemas.openxmlformats.org/officeDocument/2006/relationships/hyperlink" Target="https://www.douyin.com/user/MS4wLjABAAAAYWMPWYM-A79Opny8aTey43wK0utuFTl3W-A4fawp4JWRrcAF6um5k4B3CQOutUXT" TargetMode="External"/><Relationship Id="rId94" Type="http://schemas.openxmlformats.org/officeDocument/2006/relationships/hyperlink" Target="https://www.douyin.com/user/MS4wLjABAAAAXnX4eYMHMd6ljyqlX3MoiiBK0mXo7aU-v7ECBKTKEQM" TargetMode="External"/><Relationship Id="rId99" Type="http://schemas.openxmlformats.org/officeDocument/2006/relationships/hyperlink" Target="https://www.douyin.com/user/MS4wLjABAAAApqnpix3ZCgmFefdjOhSMLzSoS2oUGAf61TKx1fpym8Q?modal_id=7655929848578003377" TargetMode="External"/><Relationship Id="rId101" Type="http://schemas.openxmlformats.org/officeDocument/2006/relationships/hyperlink" Target="https://www.douyin.com/user/MS4wLjABAAAApocwcJTrDpFzKc2TnSg4YpvZGZT9S0rk78Y9sC8Ej2ZgOC8JAG1-_FUXUex8hq3J?modal_id=7660038969438258673" TargetMode="External"/><Relationship Id="rId122" Type="http://schemas.openxmlformats.org/officeDocument/2006/relationships/hyperlink" Target="https://www.douyin.com/user/MS4wLjABAAAAM36UhVx90_QbttPhMIrwu-BwDO41zO17us2nf-R_JgI" TargetMode="External"/><Relationship Id="rId143" Type="http://schemas.openxmlformats.org/officeDocument/2006/relationships/hyperlink" Target="https://www.douyin.com/user/MS4wLjABAAAAqCtG8VrhJ1vGqS97HaZybnkLW6u9WuvsO4v4dODafOSCKKbBB9RRfRYVj8XnpgfR?modal_id=7698627895296808442" TargetMode="External"/><Relationship Id="rId148" Type="http://schemas.openxmlformats.org/officeDocument/2006/relationships/hyperlink" Target="https://www.douyin.com/user/MS4wLjABAAAAQyuzvO1Qbv6w7taMVK1U0omQg4tYjuu3XxDzpbqA6l53xH4XDFNlflVWP8AgmWgW" TargetMode="External"/><Relationship Id="rId4" Type="http://schemas.openxmlformats.org/officeDocument/2006/relationships/hyperlink" Target="https://www.douyin.com/user/MS4wLjABAAAAAjd0cdjea5S292WJBFyr0UzpHCzxt5jxIe8FN-zh16Y?modal_id=7592460701357586161" TargetMode="External"/><Relationship Id="rId9" Type="http://schemas.openxmlformats.org/officeDocument/2006/relationships/hyperlink" Target="https://www.douyin.com/user/MS4wLjABAAAAchFsZaU7o91MGAskse1mAnBnWytvuRg4i16h9QjmwvI" TargetMode="External"/><Relationship Id="rId26" Type="http://schemas.openxmlformats.org/officeDocument/2006/relationships/hyperlink" Target="https://www.douyin.com/user/MS4wLjABAAAATNi4n2Zzv20cCuSk7RJjmNMguwrVoVLlKXGQNa8jzYIvAeDJ3jdMKr6_nPY3m9S7" TargetMode="External"/><Relationship Id="rId47" Type="http://schemas.openxmlformats.org/officeDocument/2006/relationships/hyperlink" Target="https://www.douyin.com/user/MS4wLjABAAAAAqj5vNvxactpaB7IKStzRaWceVYgF3qNdB901CveJKo?modal_id=7641910073342438906" TargetMode="External"/><Relationship Id="rId68" Type="http://schemas.openxmlformats.org/officeDocument/2006/relationships/hyperlink" Target="https://www.douyin.com/user/MS4wLjABAAAAgz4VH4T-jIIppJ7NrBXbz2ldJOKoEIM--FQFDRPbttU" TargetMode="External"/><Relationship Id="rId89" Type="http://schemas.openxmlformats.org/officeDocument/2006/relationships/hyperlink" Target="https://www.douyin.com/user/MS4wLjABAAAAum4fAWD-NFMGPIfDEGNe7cqYF3hO_cVhmwNmd5cWwRIxNeE7rRM30zmKyijz6zow?modal_id=7665614638353372785" TargetMode="External"/><Relationship Id="rId112" Type="http://schemas.openxmlformats.org/officeDocument/2006/relationships/hyperlink" Target="https://www.douyin.com/user/MS4wLjABAAAAP1GyC0-NeyfHfM8H87ZEvDrADwEpa5pxZ7VIUoouTT3qbPxsyh1ljbXbK8r_fYED" TargetMode="External"/><Relationship Id="rId133" Type="http://schemas.openxmlformats.org/officeDocument/2006/relationships/hyperlink" Target="https://www.douyin.com/user/MS4wLjABAAAA_pdpGBsvd8BBPTnV6eowXEeqYDOepVJF--bvGKRlNpI" TargetMode="External"/><Relationship Id="rId154" Type="http://schemas.openxmlformats.org/officeDocument/2006/relationships/hyperlink" Target="https://www.douyin.com/user/MS4wLjABAAAAaCcBHb3Rhc4zxF8YkBOfHfLh6k-IWEK2l3Ne9xOXPnQ?from_tab_name=main" TargetMode="External"/><Relationship Id="rId16" Type="http://schemas.openxmlformats.org/officeDocument/2006/relationships/hyperlink" Target="https://www.douyin.com/user/MS4wLjABAAAALH1bRESO3zrVcujrf3VcDngl7YSYhjDl4WgeXG37RnY" TargetMode="External"/><Relationship Id="rId37" Type="http://schemas.openxmlformats.org/officeDocument/2006/relationships/hyperlink" Target="https://www.douyin.com/user/MS4wLjABAAAAiipH2nFfcb94xuB6yF1Xr3w9n_gzQCeK09FdarNM0lz3c2RmZxFui2dCHH8iMNPG?modal_id=7618779454953630961" TargetMode="External"/><Relationship Id="rId58" Type="http://schemas.openxmlformats.org/officeDocument/2006/relationships/hyperlink" Target="https://www.douyin.com/user/MS4wLjABAAAAgD1q4JX8zEjNa5aOkfBcExMhmxy3idO5OWwivN0CglY?modal_id=7647746788653129658" TargetMode="External"/><Relationship Id="rId79" Type="http://schemas.openxmlformats.org/officeDocument/2006/relationships/hyperlink" Target="https://www.douyin.com/user/MS4wLjABAAAANuADyS9Cj9_vnX9GgKdabxOf_EMSiJRuoEdv5bD8z_Y?modal_id=7665639063660255481" TargetMode="External"/><Relationship Id="rId102" Type="http://schemas.openxmlformats.org/officeDocument/2006/relationships/hyperlink" Target="https://www.douyin.com/user/MS4wLjABAAAApocwcJTrDpFzKc2TnSg4YpvZGZT9S0rk78Y9sC8Ej2ZgOC8JAG1-_FUXUex8hq3J" TargetMode="External"/><Relationship Id="rId123" Type="http://schemas.openxmlformats.org/officeDocument/2006/relationships/hyperlink" Target="https://www.douyin.com/user/MS4wLjABAAAATUD5UALkShyEtpPv8PqTJU-XtYuyE3fclJd_z7z8N80?modal_id=7672310189497026127" TargetMode="External"/><Relationship Id="rId144" Type="http://schemas.openxmlformats.org/officeDocument/2006/relationships/hyperlink" Target="https://www.douyin.com/user/MS4wLjABAAAAASyyJxXF5KI12bWbDWCppA0Mo-TIfjpeH2kFobFRuSI?modal_id=7697135418533237647" TargetMode="External"/><Relationship Id="rId90" Type="http://schemas.openxmlformats.org/officeDocument/2006/relationships/hyperlink" Target="https://www.douyin.com/user/MS4wLjABAAAAum4fAWD-NFMGPIfDEGNe7cqYF3hO_cVhmwNmd5cWwRIxNeE7rRM30zmKyijz6zo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21" sqref="F21"/>
    </sheetView>
  </sheetViews>
  <sheetFormatPr defaultColWidth="8.77734375" defaultRowHeight="14.4"/>
  <cols>
    <col min="1" max="1" width="12.5546875" customWidth="1"/>
    <col min="2" max="2" width="23.88671875" customWidth="1"/>
    <col min="3" max="3" width="18.44140625" customWidth="1"/>
    <col min="4" max="4" width="23.33203125" customWidth="1"/>
    <col min="5" max="6" width="15.88671875" customWidth="1"/>
    <col min="7" max="7" width="13.44140625" customWidth="1"/>
    <col min="8" max="8" width="20.33203125" customWidth="1"/>
    <col min="9" max="9" width="19.5546875" customWidth="1"/>
  </cols>
  <sheetData>
    <row r="1" spans="1:9">
      <c r="A1" t="s">
        <v>0</v>
      </c>
    </row>
    <row r="2" spans="1:9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>
      <c r="A3" s="7" t="s">
        <v>10</v>
      </c>
      <c r="B3" s="100">
        <v>105092.9</v>
      </c>
      <c r="C3" s="86">
        <v>2328638</v>
      </c>
      <c r="D3" s="86">
        <v>48834</v>
      </c>
      <c r="E3" s="87">
        <v>6.4960526315789502E-3</v>
      </c>
      <c r="F3" s="87">
        <v>0.10615844155844199</v>
      </c>
      <c r="G3" s="100">
        <v>45.130630007755599</v>
      </c>
      <c r="H3" s="100">
        <v>60.8881228273465</v>
      </c>
      <c r="I3" s="100">
        <v>26.809413265306102</v>
      </c>
    </row>
    <row r="4" spans="1:9">
      <c r="A4" s="7" t="s">
        <v>11</v>
      </c>
      <c r="B4" s="100">
        <v>310807.2</v>
      </c>
      <c r="C4" s="86">
        <v>7696659</v>
      </c>
      <c r="D4" s="86">
        <v>165620</v>
      </c>
      <c r="E4" s="87">
        <v>3.3160256410256399E-3</v>
      </c>
      <c r="F4" s="87">
        <v>3.9773856209150298E-2</v>
      </c>
      <c r="G4" s="100">
        <v>40.382093061417997</v>
      </c>
      <c r="H4" s="100">
        <v>111.400430107527</v>
      </c>
      <c r="I4" s="100">
        <v>139.437954239569</v>
      </c>
    </row>
    <row r="5" spans="1:9">
      <c r="A5" s="7" t="s">
        <v>12</v>
      </c>
      <c r="B5" s="100">
        <v>382322.9</v>
      </c>
      <c r="C5" s="86">
        <v>8692779</v>
      </c>
      <c r="D5" s="86">
        <v>170123</v>
      </c>
      <c r="E5" s="87">
        <v>5.3611111111111099E-3</v>
      </c>
      <c r="F5" s="87">
        <v>6.0579503105590099E-2</v>
      </c>
      <c r="G5" s="100">
        <v>43.981665702073002</v>
      </c>
      <c r="H5" s="100">
        <v>132.38327562326899</v>
      </c>
      <c r="I5" s="100">
        <v>94.892752544055597</v>
      </c>
    </row>
    <row r="6" spans="1:9">
      <c r="A6" s="7" t="s">
        <v>13</v>
      </c>
      <c r="B6" s="100">
        <v>626289.4</v>
      </c>
      <c r="C6" s="86">
        <v>16637284</v>
      </c>
      <c r="D6" s="86">
        <v>321919</v>
      </c>
      <c r="E6" s="87">
        <v>5.8790178571428604E-3</v>
      </c>
      <c r="F6" s="87">
        <v>9.3025791855203696E-2</v>
      </c>
      <c r="G6" s="100">
        <v>37.6437283873979</v>
      </c>
      <c r="H6" s="100">
        <v>64.142707906595703</v>
      </c>
      <c r="I6" s="100">
        <v>40.092785353050402</v>
      </c>
    </row>
    <row r="7" spans="1:9">
      <c r="A7" s="86" t="s">
        <v>14</v>
      </c>
      <c r="B7" s="100">
        <v>1424512.4</v>
      </c>
      <c r="C7" s="86">
        <v>35355360</v>
      </c>
      <c r="D7" s="86">
        <v>706496</v>
      </c>
      <c r="E7" s="87">
        <v>5.1721682847896402E-3</v>
      </c>
      <c r="F7" s="87">
        <v>7.2829411764705906E-2</v>
      </c>
      <c r="G7" s="100">
        <v>40.291271252788803</v>
      </c>
      <c r="H7" s="100">
        <v>82.974860205032599</v>
      </c>
      <c r="I7" s="100">
        <v>55.215799061979098</v>
      </c>
    </row>
    <row r="11" spans="1:9">
      <c r="A11" t="s">
        <v>15</v>
      </c>
    </row>
    <row r="12" spans="1:9">
      <c r="A12" s="40" t="s">
        <v>1</v>
      </c>
      <c r="B12" s="41" t="s">
        <v>2</v>
      </c>
      <c r="C12" s="41" t="s">
        <v>3</v>
      </c>
      <c r="D12" s="41" t="s">
        <v>4</v>
      </c>
      <c r="E12" s="42" t="s">
        <v>16</v>
      </c>
    </row>
    <row r="13" spans="1:9">
      <c r="A13" s="43" t="s">
        <v>10</v>
      </c>
      <c r="B13" s="101">
        <v>3990</v>
      </c>
      <c r="C13" s="7">
        <v>4944</v>
      </c>
      <c r="D13" s="7">
        <v>327</v>
      </c>
      <c r="E13" s="102">
        <v>807.03883495145601</v>
      </c>
    </row>
    <row r="14" spans="1:9">
      <c r="A14" s="43" t="s">
        <v>11</v>
      </c>
      <c r="B14" s="101">
        <v>59479</v>
      </c>
      <c r="C14" s="7">
        <v>922605</v>
      </c>
      <c r="D14" s="7">
        <v>20424</v>
      </c>
      <c r="E14" s="102">
        <v>64.468542875878597</v>
      </c>
    </row>
    <row r="15" spans="1:9">
      <c r="A15" s="43" t="s">
        <v>12</v>
      </c>
      <c r="B15" s="101">
        <v>79024.5</v>
      </c>
      <c r="C15" s="7">
        <v>1166988</v>
      </c>
      <c r="D15" s="7">
        <v>87804</v>
      </c>
      <c r="E15" s="102">
        <v>67.716634618350795</v>
      </c>
    </row>
    <row r="16" spans="1:9">
      <c r="A16" s="43" t="s">
        <v>13</v>
      </c>
      <c r="B16" s="101">
        <v>904104</v>
      </c>
      <c r="C16" s="7">
        <v>7382405</v>
      </c>
      <c r="D16" s="7">
        <v>283021</v>
      </c>
      <c r="E16" s="102">
        <v>122.46740730155</v>
      </c>
    </row>
    <row r="17" spans="1:5">
      <c r="A17" s="43" t="s">
        <v>14</v>
      </c>
      <c r="B17" s="101">
        <v>1046597.5</v>
      </c>
      <c r="C17" s="7">
        <v>9476942</v>
      </c>
      <c r="D17" s="7">
        <v>391576</v>
      </c>
      <c r="E17" s="102">
        <v>110.436203999138</v>
      </c>
    </row>
  </sheetData>
  <phoneticPr fontId="2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137"/>
  <sheetViews>
    <sheetView zoomScale="55" zoomScaleNormal="55" workbookViewId="0">
      <pane xSplit="3" ySplit="3" topLeftCell="D667" activePane="bottomRight" state="frozen"/>
      <selection pane="topRight"/>
      <selection pane="bottomLeft"/>
      <selection pane="bottomRight" activeCell="D685" sqref="D685:L690"/>
    </sheetView>
  </sheetViews>
  <sheetFormatPr defaultColWidth="9" defaultRowHeight="21" customHeight="1"/>
  <cols>
    <col min="1" max="2" width="9" style="21"/>
    <col min="3" max="3" width="18.6640625" style="21" customWidth="1"/>
    <col min="4" max="4" width="13.88671875" style="21"/>
    <col min="5" max="12" width="21.88671875" style="21"/>
    <col min="13" max="13" width="10.33203125" style="21" customWidth="1"/>
    <col min="14" max="14" width="6.6640625" style="21" customWidth="1"/>
    <col min="15" max="19" width="9" style="21"/>
    <col min="20" max="25" width="9" style="21" customWidth="1"/>
    <col min="26" max="26" width="16.109375" style="21" customWidth="1"/>
    <col min="27" max="28" width="9" style="21" customWidth="1"/>
    <col min="29" max="29" width="15.88671875" style="21" customWidth="1"/>
    <col min="30" max="30" width="9" style="21" customWidth="1"/>
    <col min="31" max="31" width="12.44140625" style="21"/>
    <col min="32" max="33" width="9" style="21"/>
    <col min="34" max="34" width="11.21875" style="21"/>
    <col min="35" max="16384" width="9" style="21"/>
  </cols>
  <sheetData>
    <row r="1" spans="1:38" s="4" customFormat="1" ht="14.4">
      <c r="A1" s="92" t="s">
        <v>17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3"/>
      <c r="P1" s="92"/>
      <c r="Q1" s="94"/>
      <c r="R1" s="94"/>
      <c r="S1" s="94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</row>
    <row r="2" spans="1:38" s="4" customFormat="1" ht="14.4">
      <c r="A2" s="7"/>
      <c r="B2" s="7"/>
      <c r="C2" s="50"/>
      <c r="D2" s="7"/>
      <c r="E2" s="7"/>
      <c r="F2" s="7"/>
      <c r="G2" s="7"/>
      <c r="H2" s="7"/>
      <c r="K2" s="7"/>
      <c r="L2" s="7"/>
      <c r="O2" s="51"/>
      <c r="Q2" s="95" t="s">
        <v>18</v>
      </c>
      <c r="R2" s="95"/>
      <c r="S2" s="95"/>
      <c r="T2" s="96" t="s">
        <v>19</v>
      </c>
      <c r="U2" s="96"/>
      <c r="V2" s="96"/>
      <c r="W2" s="96" t="s">
        <v>20</v>
      </c>
      <c r="X2" s="96"/>
      <c r="Y2" s="96"/>
      <c r="AE2" s="96" t="s">
        <v>21</v>
      </c>
      <c r="AF2" s="96"/>
      <c r="AG2" s="96"/>
      <c r="AH2" s="96"/>
      <c r="AI2" s="96" t="s">
        <v>22</v>
      </c>
      <c r="AJ2" s="96"/>
      <c r="AK2" s="96"/>
      <c r="AL2" s="96"/>
    </row>
    <row r="3" spans="1:38" s="4" customFormat="1" ht="14.4">
      <c r="A3" s="52" t="s">
        <v>23</v>
      </c>
      <c r="B3" s="52" t="s">
        <v>24</v>
      </c>
      <c r="C3" s="53" t="s">
        <v>25</v>
      </c>
      <c r="D3" s="54" t="s">
        <v>26</v>
      </c>
      <c r="E3" s="52" t="s">
        <v>27</v>
      </c>
      <c r="F3" s="52" t="s">
        <v>28</v>
      </c>
      <c r="G3" s="52" t="s">
        <v>29</v>
      </c>
      <c r="H3" s="52" t="s">
        <v>1</v>
      </c>
      <c r="I3" s="55" t="s">
        <v>30</v>
      </c>
      <c r="J3" s="55" t="s">
        <v>31</v>
      </c>
      <c r="K3" s="52" t="s">
        <v>32</v>
      </c>
      <c r="L3" s="52" t="s">
        <v>32</v>
      </c>
      <c r="M3" s="52" t="s">
        <v>33</v>
      </c>
      <c r="N3" s="52" t="s">
        <v>34</v>
      </c>
      <c r="O3" s="56" t="s">
        <v>35</v>
      </c>
      <c r="P3" s="52" t="s">
        <v>36</v>
      </c>
      <c r="Q3" s="57" t="s">
        <v>37</v>
      </c>
      <c r="R3" s="57" t="s">
        <v>38</v>
      </c>
      <c r="S3" s="57" t="s">
        <v>39</v>
      </c>
      <c r="T3" s="58" t="s">
        <v>37</v>
      </c>
      <c r="U3" s="58" t="s">
        <v>38</v>
      </c>
      <c r="V3" s="58" t="s">
        <v>39</v>
      </c>
      <c r="W3" s="58" t="s">
        <v>37</v>
      </c>
      <c r="X3" s="58" t="s">
        <v>38</v>
      </c>
      <c r="Y3" s="58" t="s">
        <v>39</v>
      </c>
      <c r="Z3" s="55" t="s">
        <v>40</v>
      </c>
      <c r="AA3" s="55" t="s">
        <v>41</v>
      </c>
      <c r="AB3" s="55" t="s">
        <v>42</v>
      </c>
      <c r="AC3" s="55" t="s">
        <v>43</v>
      </c>
      <c r="AD3" s="55" t="s">
        <v>44</v>
      </c>
      <c r="AE3" s="58" t="s">
        <v>45</v>
      </c>
      <c r="AF3" s="58" t="s">
        <v>46</v>
      </c>
      <c r="AG3" s="58" t="s">
        <v>47</v>
      </c>
      <c r="AH3" s="58" t="s">
        <v>48</v>
      </c>
      <c r="AI3" s="58" t="s">
        <v>45</v>
      </c>
      <c r="AJ3" s="58" t="s">
        <v>46</v>
      </c>
      <c r="AK3" s="58" t="s">
        <v>47</v>
      </c>
      <c r="AL3" s="58" t="s">
        <v>48</v>
      </c>
    </row>
    <row r="4" spans="1:38" ht="21" customHeight="1">
      <c r="A4" s="21">
        <v>1</v>
      </c>
      <c r="B4" s="21">
        <v>1</v>
      </c>
      <c r="C4" s="21" t="s">
        <v>49</v>
      </c>
      <c r="D4" s="59" t="s">
        <v>50</v>
      </c>
      <c r="E4" s="16" t="s">
        <v>51</v>
      </c>
      <c r="F4" s="21">
        <v>1100</v>
      </c>
      <c r="G4" s="21">
        <v>0.85</v>
      </c>
      <c r="H4" s="60" t="s">
        <v>12</v>
      </c>
      <c r="I4" s="18" t="s">
        <v>0</v>
      </c>
      <c r="J4" s="29" t="s">
        <v>52</v>
      </c>
      <c r="K4" s="18" t="s">
        <v>53</v>
      </c>
      <c r="L4" s="24">
        <v>46026</v>
      </c>
      <c r="M4" s="21">
        <v>15708</v>
      </c>
      <c r="N4" s="21">
        <v>4325</v>
      </c>
      <c r="O4" s="21">
        <v>1.76</v>
      </c>
      <c r="P4" s="21">
        <v>2.17</v>
      </c>
      <c r="Q4" s="21">
        <v>347</v>
      </c>
      <c r="R4" s="21">
        <v>153</v>
      </c>
      <c r="S4" s="21">
        <v>89</v>
      </c>
      <c r="T4" s="21">
        <v>365</v>
      </c>
      <c r="U4" s="21">
        <v>156</v>
      </c>
      <c r="V4" s="21">
        <v>88</v>
      </c>
      <c r="W4" s="21">
        <v>380</v>
      </c>
      <c r="X4" s="21">
        <v>163</v>
      </c>
      <c r="Y4" s="21">
        <v>90</v>
      </c>
      <c r="Z4" s="21">
        <v>590</v>
      </c>
      <c r="AA4" s="21">
        <v>609</v>
      </c>
      <c r="AB4" s="21">
        <v>633</v>
      </c>
      <c r="AC4" s="21">
        <v>18365</v>
      </c>
      <c r="AD4" s="21">
        <v>4681</v>
      </c>
      <c r="AE4" s="21">
        <v>4039</v>
      </c>
      <c r="AF4" s="21">
        <v>8</v>
      </c>
      <c r="AG4" s="21">
        <v>8</v>
      </c>
      <c r="AH4" s="61">
        <v>2E-3</v>
      </c>
      <c r="AI4" s="21">
        <v>214</v>
      </c>
      <c r="AJ4" s="21">
        <v>15</v>
      </c>
      <c r="AK4" s="21">
        <v>11</v>
      </c>
      <c r="AL4" s="61">
        <v>6.9800000000000001E-2</v>
      </c>
    </row>
    <row r="5" spans="1:38" ht="21" customHeight="1">
      <c r="A5" s="21">
        <v>2</v>
      </c>
      <c r="B5" s="21">
        <v>1</v>
      </c>
      <c r="C5" s="18" t="s">
        <v>54</v>
      </c>
      <c r="D5" s="18" t="s">
        <v>55</v>
      </c>
      <c r="E5" s="16" t="s">
        <v>56</v>
      </c>
      <c r="F5" s="18">
        <v>1210</v>
      </c>
      <c r="G5" s="18">
        <v>1.21</v>
      </c>
      <c r="H5" s="27" t="s">
        <v>10</v>
      </c>
      <c r="I5" s="18" t="s">
        <v>0</v>
      </c>
      <c r="J5" s="29" t="s">
        <v>57</v>
      </c>
      <c r="K5" s="18" t="s">
        <v>53</v>
      </c>
      <c r="L5" s="24">
        <v>46031</v>
      </c>
      <c r="M5" s="21">
        <v>32828</v>
      </c>
      <c r="N5" s="21">
        <v>5496</v>
      </c>
      <c r="O5" s="21">
        <v>1.63</v>
      </c>
      <c r="P5" s="21">
        <v>0.82</v>
      </c>
      <c r="Q5" s="21">
        <v>807</v>
      </c>
      <c r="R5" s="21">
        <v>84</v>
      </c>
      <c r="S5" s="21">
        <v>16</v>
      </c>
      <c r="T5" s="21">
        <v>865</v>
      </c>
      <c r="U5" s="21">
        <v>90</v>
      </c>
      <c r="V5" s="21">
        <v>16</v>
      </c>
      <c r="W5" s="21">
        <v>900</v>
      </c>
      <c r="X5" s="21">
        <v>96</v>
      </c>
      <c r="Y5" s="21">
        <v>16</v>
      </c>
      <c r="Z5" s="21">
        <v>907</v>
      </c>
      <c r="AA5" s="21">
        <v>971</v>
      </c>
      <c r="AB5" s="21">
        <v>1012</v>
      </c>
      <c r="AC5" s="21">
        <v>43104</v>
      </c>
      <c r="AD5" s="21">
        <v>6941</v>
      </c>
      <c r="AE5" s="21">
        <v>5006</v>
      </c>
      <c r="AF5" s="21">
        <v>54</v>
      </c>
      <c r="AG5" s="21">
        <v>50</v>
      </c>
      <c r="AH5" s="61">
        <v>1.0800000000000001E-2</v>
      </c>
      <c r="AI5" s="21">
        <v>1438</v>
      </c>
      <c r="AJ5" s="21">
        <v>279</v>
      </c>
      <c r="AK5" s="21">
        <v>197</v>
      </c>
      <c r="AL5" s="61">
        <v>0.19400000000000001</v>
      </c>
    </row>
    <row r="6" spans="1:38" ht="21" customHeight="1">
      <c r="A6" s="21">
        <v>3</v>
      </c>
      <c r="B6" s="21">
        <v>1</v>
      </c>
      <c r="C6" s="18" t="s">
        <v>58</v>
      </c>
      <c r="D6" s="18" t="s">
        <v>59</v>
      </c>
      <c r="E6" s="16" t="s">
        <v>60</v>
      </c>
      <c r="F6" s="18">
        <v>990</v>
      </c>
      <c r="G6" s="18">
        <v>0.57999999999999996</v>
      </c>
      <c r="H6" s="27" t="s">
        <v>11</v>
      </c>
      <c r="I6" s="18" t="s">
        <v>0</v>
      </c>
      <c r="J6" s="28" t="s">
        <v>61</v>
      </c>
      <c r="K6" s="18" t="s">
        <v>53</v>
      </c>
      <c r="L6" s="24">
        <v>46034</v>
      </c>
      <c r="M6" s="21">
        <v>17271</v>
      </c>
      <c r="N6" s="21">
        <v>4535</v>
      </c>
      <c r="O6" s="21">
        <v>1.91</v>
      </c>
      <c r="P6" s="21">
        <v>2.67</v>
      </c>
      <c r="Q6" s="21">
        <v>302</v>
      </c>
      <c r="R6" s="21">
        <v>279</v>
      </c>
      <c r="S6" s="21">
        <v>53</v>
      </c>
      <c r="T6" s="21">
        <v>346</v>
      </c>
      <c r="U6" s="21">
        <v>322</v>
      </c>
      <c r="V6" s="21">
        <v>55</v>
      </c>
      <c r="W6" s="21">
        <v>374</v>
      </c>
      <c r="X6" s="21">
        <v>351</v>
      </c>
      <c r="Y6" s="21">
        <v>55</v>
      </c>
      <c r="Z6" s="21">
        <v>634</v>
      </c>
      <c r="AA6" s="21">
        <v>723</v>
      </c>
      <c r="AB6" s="21">
        <v>780</v>
      </c>
      <c r="AC6" s="21">
        <v>24221</v>
      </c>
      <c r="AD6" s="21">
        <v>5626</v>
      </c>
      <c r="AE6" s="21">
        <v>4857</v>
      </c>
      <c r="AF6" s="21">
        <v>3</v>
      </c>
      <c r="AG6" s="21">
        <v>3</v>
      </c>
      <c r="AH6" s="61">
        <v>5.9999999999999995E-4</v>
      </c>
      <c r="AI6" s="21">
        <v>1397</v>
      </c>
      <c r="AJ6" s="21">
        <v>3</v>
      </c>
      <c r="AK6" s="21">
        <v>3</v>
      </c>
      <c r="AL6" s="61">
        <v>2.0999999999999999E-3</v>
      </c>
    </row>
    <row r="7" spans="1:38" ht="21" customHeight="1">
      <c r="A7" s="21">
        <v>4</v>
      </c>
      <c r="B7" s="21">
        <v>1</v>
      </c>
      <c r="C7" s="18" t="s">
        <v>62</v>
      </c>
      <c r="D7" s="18" t="s">
        <v>59</v>
      </c>
      <c r="E7" s="28" t="s">
        <v>63</v>
      </c>
      <c r="F7" s="18">
        <v>1265</v>
      </c>
      <c r="G7" s="18">
        <v>0.35</v>
      </c>
      <c r="H7" s="27" t="s">
        <v>12</v>
      </c>
      <c r="I7" s="18" t="s">
        <v>0</v>
      </c>
      <c r="J7" s="29" t="s">
        <v>64</v>
      </c>
      <c r="K7" s="18" t="s">
        <v>53</v>
      </c>
      <c r="L7" s="30">
        <v>46040</v>
      </c>
      <c r="M7" s="21">
        <v>38423</v>
      </c>
      <c r="N7" s="21">
        <v>5330</v>
      </c>
      <c r="O7" s="21">
        <v>1.74</v>
      </c>
      <c r="P7" s="21">
        <v>1.2</v>
      </c>
      <c r="Q7" s="21">
        <v>427</v>
      </c>
      <c r="R7" s="21">
        <v>428</v>
      </c>
      <c r="S7" s="21">
        <v>35</v>
      </c>
      <c r="T7" s="21">
        <v>547</v>
      </c>
      <c r="U7" s="21">
        <v>580</v>
      </c>
      <c r="V7" s="21">
        <v>38</v>
      </c>
      <c r="W7" s="21">
        <v>664</v>
      </c>
      <c r="X7" s="21">
        <v>727</v>
      </c>
      <c r="Y7" s="21">
        <v>43</v>
      </c>
      <c r="Z7" s="21">
        <v>1052</v>
      </c>
      <c r="AA7" s="21">
        <v>1165</v>
      </c>
      <c r="AB7" s="21">
        <v>1434</v>
      </c>
      <c r="AC7" s="21">
        <v>66471</v>
      </c>
      <c r="AD7" s="21">
        <v>9111</v>
      </c>
      <c r="AE7" s="21">
        <v>4798</v>
      </c>
      <c r="AF7" s="21">
        <v>9</v>
      </c>
      <c r="AG7" s="21">
        <v>9</v>
      </c>
      <c r="AH7" s="61">
        <v>1.9E-3</v>
      </c>
      <c r="AI7" s="21">
        <v>572</v>
      </c>
      <c r="AJ7" s="21">
        <v>19</v>
      </c>
      <c r="AK7" s="21">
        <v>14</v>
      </c>
      <c r="AL7" s="61">
        <v>3.32E-2</v>
      </c>
    </row>
    <row r="8" spans="1:38" ht="21" customHeight="1">
      <c r="A8" s="21">
        <v>5</v>
      </c>
      <c r="B8" s="21">
        <v>1</v>
      </c>
      <c r="C8" s="18" t="s">
        <v>65</v>
      </c>
      <c r="D8" s="18" t="s">
        <v>55</v>
      </c>
      <c r="E8" s="28" t="s">
        <v>66</v>
      </c>
      <c r="F8" s="18">
        <v>1100</v>
      </c>
      <c r="G8" s="18">
        <v>0.5</v>
      </c>
      <c r="H8" s="27" t="s">
        <v>12</v>
      </c>
      <c r="I8" s="18" t="s">
        <v>0</v>
      </c>
      <c r="J8" s="29" t="s">
        <v>67</v>
      </c>
      <c r="K8" s="18" t="s">
        <v>53</v>
      </c>
      <c r="L8" s="30">
        <v>46040</v>
      </c>
      <c r="M8" s="21">
        <v>30947</v>
      </c>
      <c r="N8" s="21">
        <v>3918</v>
      </c>
      <c r="O8" s="21">
        <v>2.73</v>
      </c>
      <c r="P8" s="21">
        <v>14.6</v>
      </c>
      <c r="Q8" s="21">
        <v>174</v>
      </c>
      <c r="R8" s="21">
        <v>53</v>
      </c>
      <c r="S8" s="21">
        <v>34</v>
      </c>
      <c r="T8" s="21">
        <v>196</v>
      </c>
      <c r="U8" s="21">
        <v>57</v>
      </c>
      <c r="V8" s="21">
        <v>34</v>
      </c>
      <c r="W8" s="21">
        <v>196</v>
      </c>
      <c r="X8" s="21">
        <v>57</v>
      </c>
      <c r="Y8" s="21">
        <v>34</v>
      </c>
      <c r="Z8" s="21">
        <v>277</v>
      </c>
      <c r="AA8" s="21">
        <v>287</v>
      </c>
      <c r="AB8" s="21">
        <v>287</v>
      </c>
      <c r="AC8" s="21">
        <v>33664</v>
      </c>
      <c r="AD8" s="21">
        <v>4300</v>
      </c>
      <c r="AE8" s="21">
        <v>199</v>
      </c>
      <c r="AF8" s="21">
        <v>24</v>
      </c>
      <c r="AG8" s="21">
        <v>19</v>
      </c>
      <c r="AH8" s="61">
        <v>0.1206</v>
      </c>
      <c r="AI8" s="21">
        <v>4139</v>
      </c>
      <c r="AJ8" s="21">
        <v>2</v>
      </c>
      <c r="AK8" s="21">
        <v>2</v>
      </c>
      <c r="AL8" s="61">
        <v>5.0000000000000001E-4</v>
      </c>
    </row>
    <row r="9" spans="1:38" ht="21" customHeight="1">
      <c r="A9" s="21">
        <v>6</v>
      </c>
      <c r="B9" s="21">
        <v>1</v>
      </c>
      <c r="C9" s="18" t="s">
        <v>68</v>
      </c>
      <c r="D9" s="18" t="s">
        <v>69</v>
      </c>
      <c r="E9" s="28" t="s">
        <v>70</v>
      </c>
      <c r="F9" s="18">
        <v>856.9</v>
      </c>
      <c r="G9" s="18">
        <v>0.67</v>
      </c>
      <c r="H9" s="60" t="s">
        <v>12</v>
      </c>
      <c r="I9" s="18" t="s">
        <v>0</v>
      </c>
      <c r="J9" s="29" t="s">
        <v>71</v>
      </c>
      <c r="K9" s="18" t="s">
        <v>53</v>
      </c>
      <c r="L9" s="30">
        <v>46040</v>
      </c>
      <c r="M9" s="21">
        <v>30521</v>
      </c>
      <c r="N9" s="21">
        <v>4779</v>
      </c>
      <c r="O9" s="21">
        <v>1.85</v>
      </c>
      <c r="P9" s="21">
        <v>1.88</v>
      </c>
      <c r="Q9" s="21">
        <v>966</v>
      </c>
      <c r="R9" s="21">
        <v>228</v>
      </c>
      <c r="S9" s="21">
        <v>6</v>
      </c>
      <c r="T9" s="21">
        <v>1470</v>
      </c>
      <c r="U9" s="21">
        <v>357</v>
      </c>
      <c r="V9" s="21">
        <v>8</v>
      </c>
      <c r="W9" s="21">
        <v>1549</v>
      </c>
      <c r="X9" s="21">
        <v>380</v>
      </c>
      <c r="Y9" s="21">
        <v>10</v>
      </c>
      <c r="Z9" s="21">
        <v>1244</v>
      </c>
      <c r="AA9" s="21">
        <v>1835</v>
      </c>
      <c r="AB9" s="21">
        <v>1939</v>
      </c>
      <c r="AC9" s="21">
        <v>50308</v>
      </c>
      <c r="AD9" s="21">
        <v>8152</v>
      </c>
      <c r="AE9" s="21">
        <v>4650</v>
      </c>
      <c r="AF9" s="21">
        <v>10</v>
      </c>
      <c r="AG9" s="21">
        <v>9</v>
      </c>
      <c r="AH9" s="61">
        <v>2.2000000000000001E-3</v>
      </c>
      <c r="AI9" s="21">
        <v>678</v>
      </c>
      <c r="AJ9" s="21">
        <v>67</v>
      </c>
      <c r="AK9" s="21">
        <v>44</v>
      </c>
      <c r="AL9" s="61">
        <v>9.8799999999999999E-2</v>
      </c>
    </row>
    <row r="10" spans="1:38" ht="21" customHeight="1">
      <c r="A10" s="21">
        <v>7</v>
      </c>
      <c r="B10" s="21">
        <v>1</v>
      </c>
      <c r="C10" s="18" t="s">
        <v>72</v>
      </c>
      <c r="D10" s="18" t="s">
        <v>73</v>
      </c>
      <c r="E10" s="28" t="s">
        <v>74</v>
      </c>
      <c r="F10" s="18">
        <v>1485</v>
      </c>
      <c r="G10" s="18">
        <v>1.58</v>
      </c>
      <c r="H10" s="27" t="s">
        <v>12</v>
      </c>
      <c r="I10" s="18" t="s">
        <v>0</v>
      </c>
      <c r="J10" s="21" t="s">
        <v>75</v>
      </c>
      <c r="K10" s="18" t="s">
        <v>53</v>
      </c>
      <c r="L10" s="30">
        <v>46040</v>
      </c>
      <c r="M10" s="21">
        <v>77342</v>
      </c>
      <c r="N10" s="21">
        <v>15174</v>
      </c>
      <c r="O10" s="21">
        <v>1.61</v>
      </c>
      <c r="P10" s="21">
        <v>0.78</v>
      </c>
      <c r="Q10" s="21">
        <v>1759</v>
      </c>
      <c r="R10" s="21">
        <v>74</v>
      </c>
      <c r="S10" s="21">
        <v>30</v>
      </c>
      <c r="T10" s="21">
        <v>1785</v>
      </c>
      <c r="U10" s="21">
        <v>74</v>
      </c>
      <c r="V10" s="21">
        <v>30</v>
      </c>
      <c r="W10" s="21">
        <v>1793</v>
      </c>
      <c r="X10" s="21">
        <v>75</v>
      </c>
      <c r="Y10" s="21">
        <v>30</v>
      </c>
      <c r="Z10" s="21">
        <v>1863</v>
      </c>
      <c r="AA10" s="21">
        <v>1899</v>
      </c>
      <c r="AB10" s="21">
        <v>1898</v>
      </c>
      <c r="AC10" s="21">
        <v>82263</v>
      </c>
      <c r="AD10" s="21">
        <v>15939</v>
      </c>
      <c r="AE10" s="21">
        <v>14620</v>
      </c>
      <c r="AF10" s="21">
        <v>43</v>
      </c>
      <c r="AG10" s="21">
        <v>39</v>
      </c>
      <c r="AH10" s="61">
        <v>2.8999999999999998E-3</v>
      </c>
      <c r="AI10" s="21">
        <v>2524</v>
      </c>
      <c r="AJ10" s="21">
        <v>37</v>
      </c>
      <c r="AK10" s="21">
        <v>27</v>
      </c>
      <c r="AL10" s="61">
        <v>1.47E-2</v>
      </c>
    </row>
    <row r="11" spans="1:38" ht="21" customHeight="1">
      <c r="A11" s="21">
        <v>8</v>
      </c>
      <c r="B11" s="21">
        <v>1</v>
      </c>
      <c r="C11" s="18" t="s">
        <v>76</v>
      </c>
      <c r="D11" s="18" t="s">
        <v>77</v>
      </c>
      <c r="E11" s="28" t="s">
        <v>78</v>
      </c>
      <c r="F11" s="18">
        <v>1980</v>
      </c>
      <c r="G11" s="18">
        <v>3.35</v>
      </c>
      <c r="H11" s="60" t="s">
        <v>12</v>
      </c>
      <c r="I11" s="18" t="s">
        <v>0</v>
      </c>
      <c r="J11" s="29" t="s">
        <v>79</v>
      </c>
      <c r="K11" s="18" t="s">
        <v>53</v>
      </c>
      <c r="L11" s="30">
        <v>46040</v>
      </c>
      <c r="M11" s="21">
        <v>45787</v>
      </c>
      <c r="N11" s="21">
        <v>4625</v>
      </c>
      <c r="O11" s="21">
        <v>2.15</v>
      </c>
      <c r="P11" s="21">
        <v>5.41</v>
      </c>
      <c r="Q11" s="21">
        <v>475</v>
      </c>
      <c r="R11" s="21">
        <v>17</v>
      </c>
      <c r="S11" s="21">
        <v>24</v>
      </c>
      <c r="T11" s="21">
        <v>545</v>
      </c>
      <c r="U11" s="21">
        <v>23</v>
      </c>
      <c r="V11" s="21">
        <v>25</v>
      </c>
      <c r="W11" s="21">
        <v>586</v>
      </c>
      <c r="X11" s="21">
        <v>25</v>
      </c>
      <c r="Y11" s="21">
        <v>26</v>
      </c>
      <c r="Z11" s="21">
        <v>558</v>
      </c>
      <c r="AA11" s="21">
        <v>593</v>
      </c>
      <c r="AB11" s="21">
        <v>637</v>
      </c>
      <c r="AC11" s="21">
        <v>60489</v>
      </c>
      <c r="AD11" s="21">
        <v>6672</v>
      </c>
      <c r="AE11" s="21">
        <v>4439</v>
      </c>
      <c r="AF11" s="21">
        <v>12</v>
      </c>
      <c r="AG11" s="21">
        <v>10</v>
      </c>
      <c r="AH11" s="61">
        <v>2.7000000000000001E-3</v>
      </c>
      <c r="AI11" s="21">
        <v>1321</v>
      </c>
      <c r="AJ11" s="21">
        <v>21</v>
      </c>
      <c r="AK11" s="21">
        <v>16</v>
      </c>
      <c r="AL11" s="61">
        <v>1.5900000000000001E-2</v>
      </c>
    </row>
    <row r="12" spans="1:38" ht="21" customHeight="1">
      <c r="A12" s="21">
        <v>9</v>
      </c>
      <c r="B12" s="21">
        <v>1</v>
      </c>
      <c r="C12" s="18" t="s">
        <v>80</v>
      </c>
      <c r="D12" s="18" t="s">
        <v>81</v>
      </c>
      <c r="E12" s="16" t="s">
        <v>82</v>
      </c>
      <c r="F12" s="18">
        <v>1098.9000000000001</v>
      </c>
      <c r="G12" s="18">
        <v>0.55000000000000004</v>
      </c>
      <c r="H12" s="27" t="s">
        <v>12</v>
      </c>
      <c r="I12" s="18" t="s">
        <v>0</v>
      </c>
      <c r="J12" s="29" t="s">
        <v>83</v>
      </c>
      <c r="K12" s="18" t="s">
        <v>53</v>
      </c>
      <c r="L12" s="24">
        <v>46041</v>
      </c>
      <c r="M12" s="21">
        <v>35816</v>
      </c>
      <c r="N12" s="21">
        <v>14553</v>
      </c>
      <c r="O12" s="21">
        <v>1.6</v>
      </c>
      <c r="P12" s="21">
        <v>1.04</v>
      </c>
      <c r="Q12" s="21">
        <v>556</v>
      </c>
      <c r="R12" s="21">
        <v>263</v>
      </c>
      <c r="S12" s="21">
        <v>56</v>
      </c>
      <c r="T12" s="21">
        <v>686</v>
      </c>
      <c r="U12" s="21">
        <v>346</v>
      </c>
      <c r="V12" s="21">
        <v>61</v>
      </c>
      <c r="W12" s="21">
        <v>724</v>
      </c>
      <c r="X12" s="21">
        <v>372</v>
      </c>
      <c r="Y12" s="21">
        <v>59</v>
      </c>
      <c r="Z12" s="21">
        <v>934</v>
      </c>
      <c r="AA12" s="21">
        <v>1093</v>
      </c>
      <c r="AB12" s="21">
        <v>1155</v>
      </c>
      <c r="AC12" s="21">
        <v>41509</v>
      </c>
      <c r="AD12" s="21">
        <v>15649</v>
      </c>
      <c r="AE12" s="21">
        <v>14320</v>
      </c>
      <c r="AF12" s="21">
        <v>45</v>
      </c>
      <c r="AG12" s="21">
        <v>42</v>
      </c>
      <c r="AH12" s="61">
        <v>3.0999999999999999E-3</v>
      </c>
      <c r="AI12" s="21">
        <v>2261</v>
      </c>
      <c r="AJ12" s="21">
        <v>114</v>
      </c>
      <c r="AK12" s="21">
        <v>73</v>
      </c>
      <c r="AL12" s="61">
        <v>5.04E-2</v>
      </c>
    </row>
    <row r="13" spans="1:38" ht="21" customHeight="1">
      <c r="A13" s="21">
        <v>10</v>
      </c>
      <c r="B13" s="21">
        <v>1</v>
      </c>
      <c r="C13" s="18" t="s">
        <v>84</v>
      </c>
      <c r="D13" s="18" t="s">
        <v>59</v>
      </c>
      <c r="E13" s="28" t="s">
        <v>85</v>
      </c>
      <c r="F13" s="18">
        <v>2310</v>
      </c>
      <c r="G13" s="18">
        <v>0.86</v>
      </c>
      <c r="H13" s="60" t="s">
        <v>12</v>
      </c>
      <c r="I13" s="18" t="s">
        <v>0</v>
      </c>
      <c r="J13" s="18" t="s">
        <v>86</v>
      </c>
      <c r="K13" s="18" t="s">
        <v>53</v>
      </c>
      <c r="L13" s="30">
        <v>46041</v>
      </c>
      <c r="M13" s="21">
        <v>30577</v>
      </c>
      <c r="N13" s="21">
        <v>5773</v>
      </c>
      <c r="O13" s="21">
        <v>1.94</v>
      </c>
      <c r="P13" s="21">
        <v>3.27</v>
      </c>
      <c r="Q13" s="21">
        <v>226</v>
      </c>
      <c r="R13" s="21">
        <v>144</v>
      </c>
      <c r="S13" s="21">
        <v>63</v>
      </c>
      <c r="T13" s="21">
        <v>302</v>
      </c>
      <c r="U13" s="21">
        <v>208</v>
      </c>
      <c r="V13" s="21">
        <v>71</v>
      </c>
      <c r="W13" s="21">
        <v>336</v>
      </c>
      <c r="X13" s="21">
        <v>242</v>
      </c>
      <c r="Y13" s="21">
        <v>71</v>
      </c>
      <c r="Z13" s="21">
        <v>433</v>
      </c>
      <c r="AA13" s="21">
        <v>581</v>
      </c>
      <c r="AB13" s="21">
        <v>649</v>
      </c>
      <c r="AC13" s="21">
        <v>34249</v>
      </c>
      <c r="AD13" s="21">
        <v>6063</v>
      </c>
      <c r="AE13" s="21">
        <v>5995</v>
      </c>
      <c r="AF13" s="21">
        <v>15</v>
      </c>
      <c r="AG13" s="21">
        <v>15</v>
      </c>
      <c r="AH13" s="61">
        <v>2.5000000000000001E-3</v>
      </c>
      <c r="AI13" s="21">
        <v>191</v>
      </c>
      <c r="AJ13" s="21">
        <v>68</v>
      </c>
      <c r="AK13" s="21">
        <v>63</v>
      </c>
      <c r="AL13" s="61">
        <v>0.35599999999999998</v>
      </c>
    </row>
    <row r="14" spans="1:38" ht="21" customHeight="1">
      <c r="A14" s="21">
        <v>11</v>
      </c>
      <c r="B14" s="21">
        <v>1</v>
      </c>
      <c r="C14" s="18" t="s">
        <v>87</v>
      </c>
      <c r="D14" s="18" t="s">
        <v>73</v>
      </c>
      <c r="E14" s="28" t="s">
        <v>88</v>
      </c>
      <c r="F14" s="18">
        <v>1100</v>
      </c>
      <c r="G14" s="18">
        <v>0.44</v>
      </c>
      <c r="H14" s="60" t="s">
        <v>12</v>
      </c>
      <c r="I14" s="18" t="s">
        <v>0</v>
      </c>
      <c r="J14" s="18" t="s">
        <v>89</v>
      </c>
      <c r="K14" s="18" t="s">
        <v>53</v>
      </c>
      <c r="L14" s="30">
        <v>46041</v>
      </c>
      <c r="M14" s="21">
        <v>20966</v>
      </c>
      <c r="N14" s="21">
        <v>2448</v>
      </c>
      <c r="O14" s="21">
        <v>1.78</v>
      </c>
      <c r="P14" s="21">
        <v>2.14</v>
      </c>
      <c r="Q14" s="21">
        <v>687</v>
      </c>
      <c r="R14" s="21">
        <v>38</v>
      </c>
      <c r="S14" s="21">
        <v>8</v>
      </c>
      <c r="T14" s="21">
        <v>827</v>
      </c>
      <c r="U14" s="21">
        <v>43</v>
      </c>
      <c r="V14" s="21">
        <v>8</v>
      </c>
      <c r="W14" s="21">
        <v>886</v>
      </c>
      <c r="X14" s="21">
        <v>47</v>
      </c>
      <c r="Y14" s="21">
        <v>9</v>
      </c>
      <c r="Z14" s="21">
        <v>772</v>
      </c>
      <c r="AA14" s="21">
        <v>878</v>
      </c>
      <c r="AB14" s="21">
        <v>942</v>
      </c>
      <c r="AC14" s="21">
        <v>28926</v>
      </c>
      <c r="AD14" s="21">
        <v>3469</v>
      </c>
      <c r="AE14" s="21">
        <v>2412</v>
      </c>
      <c r="AF14" s="21">
        <v>10</v>
      </c>
      <c r="AG14" s="21">
        <v>8</v>
      </c>
      <c r="AH14" s="61">
        <v>4.1000000000000003E-3</v>
      </c>
      <c r="AI14" s="21">
        <v>344</v>
      </c>
      <c r="AJ14" s="21">
        <v>3</v>
      </c>
      <c r="AK14" s="21">
        <v>3</v>
      </c>
      <c r="AL14" s="61">
        <v>8.6999999999999994E-3</v>
      </c>
    </row>
    <row r="15" spans="1:38" ht="21" customHeight="1">
      <c r="A15" s="21">
        <v>12</v>
      </c>
      <c r="B15" s="21">
        <v>1</v>
      </c>
      <c r="C15" s="18" t="s">
        <v>90</v>
      </c>
      <c r="D15" s="18" t="s">
        <v>59</v>
      </c>
      <c r="E15" s="28" t="s">
        <v>91</v>
      </c>
      <c r="F15" s="18">
        <v>2750</v>
      </c>
      <c r="G15" s="18">
        <v>1.0900000000000001</v>
      </c>
      <c r="H15" s="27" t="s">
        <v>12</v>
      </c>
      <c r="I15" s="18" t="s">
        <v>0</v>
      </c>
      <c r="J15" s="18" t="s">
        <v>92</v>
      </c>
      <c r="K15" s="18" t="s">
        <v>53</v>
      </c>
      <c r="L15" s="62">
        <v>46041</v>
      </c>
      <c r="M15" s="21">
        <v>16990</v>
      </c>
      <c r="N15" s="21">
        <v>3862</v>
      </c>
      <c r="O15" s="21">
        <v>2.09</v>
      </c>
      <c r="P15" s="21">
        <v>9.6999999999999993</v>
      </c>
      <c r="Q15" s="21">
        <v>181</v>
      </c>
      <c r="R15" s="21">
        <v>68</v>
      </c>
      <c r="S15" s="21">
        <v>29</v>
      </c>
      <c r="T15" s="21">
        <v>187</v>
      </c>
      <c r="U15" s="21">
        <v>72</v>
      </c>
      <c r="V15" s="21">
        <v>31</v>
      </c>
      <c r="W15" s="21">
        <v>191</v>
      </c>
      <c r="X15" s="21">
        <v>73</v>
      </c>
      <c r="Y15" s="21">
        <v>31</v>
      </c>
      <c r="Z15" s="21">
        <v>278</v>
      </c>
      <c r="AA15" s="21">
        <v>290</v>
      </c>
      <c r="AB15" s="21">
        <v>295</v>
      </c>
      <c r="AC15" s="21">
        <v>21045</v>
      </c>
      <c r="AD15" s="21">
        <v>4350</v>
      </c>
      <c r="AE15" s="21">
        <v>2816</v>
      </c>
      <c r="AF15" s="21">
        <v>5</v>
      </c>
      <c r="AG15" s="21">
        <v>5</v>
      </c>
      <c r="AH15" s="61">
        <v>1.8E-3</v>
      </c>
      <c r="AI15" s="21">
        <v>301</v>
      </c>
      <c r="AJ15" s="21">
        <v>37</v>
      </c>
      <c r="AK15" s="21">
        <v>29</v>
      </c>
      <c r="AL15" s="61">
        <v>0.1229</v>
      </c>
    </row>
    <row r="16" spans="1:38" ht="21" customHeight="1">
      <c r="A16" s="21">
        <v>13</v>
      </c>
      <c r="B16" s="21">
        <v>1</v>
      </c>
      <c r="C16" s="27" t="s">
        <v>93</v>
      </c>
      <c r="D16" s="27" t="s">
        <v>94</v>
      </c>
      <c r="E16" s="28" t="s">
        <v>95</v>
      </c>
      <c r="F16" s="27">
        <v>1100</v>
      </c>
      <c r="G16" s="27">
        <v>0.78</v>
      </c>
      <c r="H16" s="60" t="s">
        <v>12</v>
      </c>
      <c r="I16" s="18" t="s">
        <v>0</v>
      </c>
      <c r="J16" s="21" t="s">
        <v>96</v>
      </c>
      <c r="K16" s="18" t="s">
        <v>53</v>
      </c>
      <c r="L16" s="62">
        <v>46041</v>
      </c>
      <c r="M16" s="21">
        <v>21991</v>
      </c>
      <c r="N16" s="21">
        <v>2697</v>
      </c>
      <c r="O16" s="21">
        <v>1.81</v>
      </c>
      <c r="P16" s="21">
        <v>3.37</v>
      </c>
      <c r="Q16" s="21">
        <v>300</v>
      </c>
      <c r="R16" s="21">
        <v>134</v>
      </c>
      <c r="S16" s="21">
        <v>2</v>
      </c>
      <c r="T16" s="21">
        <v>450</v>
      </c>
      <c r="U16" s="21">
        <v>170</v>
      </c>
      <c r="V16" s="21">
        <v>2</v>
      </c>
      <c r="W16" s="21">
        <v>538</v>
      </c>
      <c r="X16" s="21">
        <v>186</v>
      </c>
      <c r="Y16" s="21">
        <v>2</v>
      </c>
      <c r="Z16" s="21">
        <v>484</v>
      </c>
      <c r="AA16" s="21">
        <v>622</v>
      </c>
      <c r="AB16" s="21">
        <v>726</v>
      </c>
      <c r="AC16" s="21">
        <v>30934</v>
      </c>
      <c r="AD16" s="21">
        <v>4004</v>
      </c>
      <c r="AE16" s="21">
        <v>2606</v>
      </c>
      <c r="AF16" s="21">
        <v>9</v>
      </c>
      <c r="AG16" s="21">
        <v>9</v>
      </c>
      <c r="AH16" s="61">
        <v>3.5000000000000001E-3</v>
      </c>
      <c r="AI16" s="21">
        <v>134</v>
      </c>
      <c r="AJ16" s="21">
        <v>12</v>
      </c>
      <c r="AK16" s="21">
        <v>9</v>
      </c>
      <c r="AL16" s="61">
        <v>8.9599999999999999E-2</v>
      </c>
    </row>
    <row r="17" spans="1:38" ht="21" customHeight="1">
      <c r="A17" s="21">
        <v>14</v>
      </c>
      <c r="B17" s="21">
        <v>1</v>
      </c>
      <c r="C17" s="18" t="s">
        <v>97</v>
      </c>
      <c r="D17" s="18" t="s">
        <v>73</v>
      </c>
      <c r="E17" s="29" t="s">
        <v>98</v>
      </c>
      <c r="F17" s="18">
        <v>1100</v>
      </c>
      <c r="G17" s="18">
        <v>1.94</v>
      </c>
      <c r="H17" s="60" t="s">
        <v>12</v>
      </c>
      <c r="I17" s="18" t="s">
        <v>0</v>
      </c>
      <c r="J17" s="29" t="s">
        <v>99</v>
      </c>
      <c r="K17" s="18" t="s">
        <v>53</v>
      </c>
      <c r="L17" s="30">
        <v>46042</v>
      </c>
      <c r="M17" s="21">
        <v>6300</v>
      </c>
      <c r="N17" s="21">
        <v>696</v>
      </c>
      <c r="O17" s="21">
        <v>1.71</v>
      </c>
      <c r="P17" s="21">
        <v>1.75</v>
      </c>
      <c r="Q17" s="21">
        <v>134</v>
      </c>
      <c r="R17" s="21">
        <v>5</v>
      </c>
      <c r="S17" s="21">
        <v>2</v>
      </c>
      <c r="T17" s="21">
        <v>139</v>
      </c>
      <c r="U17" s="21">
        <v>6</v>
      </c>
      <c r="V17" s="21">
        <v>2</v>
      </c>
      <c r="W17" s="21">
        <v>141</v>
      </c>
      <c r="X17" s="21">
        <v>6</v>
      </c>
      <c r="Y17" s="21">
        <v>2</v>
      </c>
      <c r="Z17" s="21">
        <v>141</v>
      </c>
      <c r="AA17" s="21">
        <v>147</v>
      </c>
      <c r="AB17" s="21">
        <v>149</v>
      </c>
      <c r="AC17" s="21">
        <v>7333</v>
      </c>
      <c r="AD17" s="21">
        <v>822</v>
      </c>
      <c r="AE17" s="21">
        <v>651</v>
      </c>
      <c r="AF17" s="21">
        <v>0</v>
      </c>
      <c r="AG17" s="21">
        <v>0</v>
      </c>
      <c r="AH17" s="63">
        <v>0</v>
      </c>
      <c r="AI17" s="21">
        <v>56</v>
      </c>
      <c r="AJ17" s="21">
        <v>3</v>
      </c>
      <c r="AK17" s="21">
        <v>3</v>
      </c>
      <c r="AL17" s="61">
        <v>5.3600000000000002E-2</v>
      </c>
    </row>
    <row r="18" spans="1:38" ht="21" customHeight="1">
      <c r="A18" s="21">
        <v>15</v>
      </c>
      <c r="B18" s="21">
        <v>1</v>
      </c>
      <c r="C18" s="18" t="s">
        <v>100</v>
      </c>
      <c r="D18" s="18" t="s">
        <v>101</v>
      </c>
      <c r="E18" s="28" t="s">
        <v>102</v>
      </c>
      <c r="F18" s="18">
        <v>1870</v>
      </c>
      <c r="G18" s="18">
        <v>1.8</v>
      </c>
      <c r="H18" s="27" t="s">
        <v>12</v>
      </c>
      <c r="I18" s="18" t="s">
        <v>0</v>
      </c>
      <c r="J18" s="29" t="s">
        <v>103</v>
      </c>
      <c r="K18" s="18" t="s">
        <v>53</v>
      </c>
      <c r="L18" s="30">
        <v>46042</v>
      </c>
      <c r="M18" s="21">
        <v>80915</v>
      </c>
      <c r="N18" s="21">
        <v>8994</v>
      </c>
      <c r="O18" s="21">
        <v>1.69</v>
      </c>
      <c r="P18" s="21">
        <v>2.17</v>
      </c>
      <c r="Q18" s="21">
        <v>635</v>
      </c>
      <c r="R18" s="21">
        <v>144</v>
      </c>
      <c r="S18" s="21">
        <v>25</v>
      </c>
      <c r="T18" s="21">
        <v>745</v>
      </c>
      <c r="U18" s="21">
        <v>158</v>
      </c>
      <c r="V18" s="21">
        <v>26</v>
      </c>
      <c r="W18" s="21">
        <v>820</v>
      </c>
      <c r="X18" s="21">
        <v>171</v>
      </c>
      <c r="Y18" s="21">
        <v>28</v>
      </c>
      <c r="Z18" s="21">
        <v>818</v>
      </c>
      <c r="AA18" s="21">
        <v>929</v>
      </c>
      <c r="AB18" s="21">
        <v>1019</v>
      </c>
      <c r="AC18" s="21">
        <v>97647</v>
      </c>
      <c r="AD18" s="21">
        <v>12393</v>
      </c>
      <c r="AE18" s="21">
        <v>3694</v>
      </c>
      <c r="AF18" s="21">
        <v>14</v>
      </c>
      <c r="AG18" s="21">
        <v>13</v>
      </c>
      <c r="AH18" s="61">
        <v>3.8E-3</v>
      </c>
      <c r="AI18" s="21">
        <v>329</v>
      </c>
      <c r="AJ18" s="21">
        <v>10</v>
      </c>
      <c r="AK18" s="21">
        <v>8</v>
      </c>
      <c r="AL18" s="61">
        <v>3.04E-2</v>
      </c>
    </row>
    <row r="19" spans="1:38" ht="21" customHeight="1">
      <c r="A19" s="21">
        <v>16</v>
      </c>
      <c r="B19" s="21">
        <v>1</v>
      </c>
      <c r="C19" s="27" t="s">
        <v>104</v>
      </c>
      <c r="D19" s="27" t="s">
        <v>94</v>
      </c>
      <c r="E19" s="28" t="s">
        <v>105</v>
      </c>
      <c r="F19" s="18">
        <v>1760</v>
      </c>
      <c r="G19" s="27">
        <v>1.84</v>
      </c>
      <c r="H19" s="27" t="s">
        <v>12</v>
      </c>
      <c r="I19" s="18" t="s">
        <v>0</v>
      </c>
      <c r="J19" s="21" t="s">
        <v>106</v>
      </c>
      <c r="K19" s="18" t="s">
        <v>53</v>
      </c>
      <c r="L19" s="30">
        <v>46042</v>
      </c>
      <c r="M19" s="21">
        <v>35590</v>
      </c>
      <c r="N19" s="21">
        <v>4025</v>
      </c>
      <c r="O19" s="21">
        <v>1.71</v>
      </c>
      <c r="P19" s="21">
        <v>1.79</v>
      </c>
      <c r="Q19" s="21">
        <v>471</v>
      </c>
      <c r="R19" s="21">
        <v>111</v>
      </c>
      <c r="S19" s="21">
        <v>19</v>
      </c>
      <c r="T19" s="21">
        <v>604</v>
      </c>
      <c r="U19" s="21">
        <v>153</v>
      </c>
      <c r="V19" s="21">
        <v>20</v>
      </c>
      <c r="W19" s="21">
        <v>695</v>
      </c>
      <c r="X19" s="21">
        <v>185</v>
      </c>
      <c r="Y19" s="21">
        <v>21</v>
      </c>
      <c r="Z19" s="21">
        <v>666</v>
      </c>
      <c r="AA19" s="21">
        <v>777</v>
      </c>
      <c r="AB19" s="21">
        <v>904</v>
      </c>
      <c r="AC19" s="21">
        <v>58000</v>
      </c>
      <c r="AD19" s="21">
        <v>6475</v>
      </c>
      <c r="AE19" s="21">
        <v>3874</v>
      </c>
      <c r="AF19" s="21">
        <v>7</v>
      </c>
      <c r="AG19" s="21">
        <v>7</v>
      </c>
      <c r="AH19" s="61">
        <v>1.8E-3</v>
      </c>
      <c r="AI19" s="21">
        <v>855</v>
      </c>
      <c r="AJ19" s="21">
        <v>48</v>
      </c>
      <c r="AK19" s="21">
        <v>33</v>
      </c>
      <c r="AL19" s="61">
        <v>5.6099999999999997E-2</v>
      </c>
    </row>
    <row r="20" spans="1:38" ht="21" customHeight="1">
      <c r="A20" s="21">
        <v>17</v>
      </c>
      <c r="B20" s="21">
        <v>1</v>
      </c>
      <c r="C20" s="18" t="s">
        <v>107</v>
      </c>
      <c r="D20" s="18" t="s">
        <v>59</v>
      </c>
      <c r="E20" s="28" t="s">
        <v>108</v>
      </c>
      <c r="F20" s="18">
        <v>1760</v>
      </c>
      <c r="G20" s="18">
        <v>0.75</v>
      </c>
      <c r="H20" s="60" t="s">
        <v>12</v>
      </c>
      <c r="I20" s="18" t="s">
        <v>0</v>
      </c>
      <c r="J20" s="29" t="s">
        <v>109</v>
      </c>
      <c r="K20" s="18" t="s">
        <v>53</v>
      </c>
      <c r="L20" s="30">
        <v>46043</v>
      </c>
      <c r="M20" s="21">
        <v>35956</v>
      </c>
      <c r="N20" s="21">
        <v>5661</v>
      </c>
      <c r="O20" s="21">
        <v>1.81</v>
      </c>
      <c r="P20" s="21">
        <v>2.77</v>
      </c>
      <c r="Q20" s="21">
        <v>243</v>
      </c>
      <c r="R20" s="21">
        <v>119</v>
      </c>
      <c r="S20" s="21">
        <v>49</v>
      </c>
      <c r="T20" s="21">
        <v>330</v>
      </c>
      <c r="U20" s="21">
        <v>145</v>
      </c>
      <c r="V20" s="21">
        <v>57</v>
      </c>
      <c r="W20" s="21">
        <v>358</v>
      </c>
      <c r="X20" s="21">
        <v>152</v>
      </c>
      <c r="Y20" s="21">
        <v>59</v>
      </c>
      <c r="Z20" s="21">
        <v>489</v>
      </c>
      <c r="AA20" s="21">
        <v>532</v>
      </c>
      <c r="AB20" s="21">
        <v>569</v>
      </c>
      <c r="AC20" s="21">
        <v>65487</v>
      </c>
      <c r="AD20" s="21">
        <v>9184</v>
      </c>
      <c r="AE20" s="21">
        <v>5454</v>
      </c>
      <c r="AF20" s="21">
        <v>15</v>
      </c>
      <c r="AG20" s="21">
        <v>10</v>
      </c>
      <c r="AH20" s="61">
        <v>2.2000000000000001E-3</v>
      </c>
      <c r="AI20" s="21">
        <v>703</v>
      </c>
      <c r="AJ20" s="21">
        <v>26</v>
      </c>
      <c r="AK20" s="21">
        <v>18</v>
      </c>
      <c r="AL20" s="61">
        <v>3.6999999999999998E-2</v>
      </c>
    </row>
    <row r="21" spans="1:38" ht="21" customHeight="1">
      <c r="A21" s="21">
        <v>18</v>
      </c>
      <c r="B21" s="21">
        <v>1</v>
      </c>
      <c r="C21" s="18" t="s">
        <v>110</v>
      </c>
      <c r="D21" s="18" t="s">
        <v>59</v>
      </c>
      <c r="E21" s="28" t="s">
        <v>111</v>
      </c>
      <c r="F21" s="18">
        <v>3850</v>
      </c>
      <c r="G21" s="18">
        <v>1.27</v>
      </c>
      <c r="H21" s="27" t="s">
        <v>12</v>
      </c>
      <c r="I21" s="18" t="s">
        <v>0</v>
      </c>
      <c r="J21" s="29" t="s">
        <v>112</v>
      </c>
      <c r="K21" s="18" t="s">
        <v>53</v>
      </c>
      <c r="L21" s="30">
        <v>46043</v>
      </c>
      <c r="M21" s="21">
        <v>72505</v>
      </c>
      <c r="N21" s="21">
        <v>7022</v>
      </c>
      <c r="O21" s="21">
        <v>2.0499999999999998</v>
      </c>
      <c r="P21" s="21">
        <v>4.2</v>
      </c>
      <c r="Q21" s="21">
        <v>342</v>
      </c>
      <c r="R21" s="21">
        <v>383</v>
      </c>
      <c r="S21" s="21">
        <v>37</v>
      </c>
      <c r="T21" s="21">
        <v>471</v>
      </c>
      <c r="U21" s="21">
        <v>489</v>
      </c>
      <c r="V21" s="21">
        <v>42</v>
      </c>
      <c r="W21" s="21">
        <v>531</v>
      </c>
      <c r="X21" s="21">
        <v>548</v>
      </c>
      <c r="Y21" s="21">
        <v>40</v>
      </c>
      <c r="Z21" s="21">
        <v>979</v>
      </c>
      <c r="AA21" s="21">
        <v>1002</v>
      </c>
      <c r="AB21" s="21">
        <v>1119</v>
      </c>
      <c r="AC21" s="21">
        <v>96121</v>
      </c>
      <c r="AD21" s="21">
        <v>16333</v>
      </c>
      <c r="AE21" s="21">
        <v>7029</v>
      </c>
      <c r="AF21" s="21">
        <v>10</v>
      </c>
      <c r="AG21" s="21">
        <v>9</v>
      </c>
      <c r="AH21" s="61">
        <v>1.4E-3</v>
      </c>
      <c r="AI21" s="21">
        <v>1444</v>
      </c>
      <c r="AJ21" s="21">
        <v>14</v>
      </c>
      <c r="AK21" s="21">
        <v>13</v>
      </c>
      <c r="AL21" s="61">
        <v>9.7000000000000003E-3</v>
      </c>
    </row>
    <row r="22" spans="1:38" ht="21" customHeight="1">
      <c r="A22" s="21">
        <v>19</v>
      </c>
      <c r="B22" s="21">
        <v>1</v>
      </c>
      <c r="C22" s="18" t="s">
        <v>113</v>
      </c>
      <c r="D22" s="18" t="s">
        <v>114</v>
      </c>
      <c r="E22" s="28" t="s">
        <v>115</v>
      </c>
      <c r="F22" s="18">
        <v>1210</v>
      </c>
      <c r="G22" s="18">
        <v>0.94</v>
      </c>
      <c r="H22" s="60" t="s">
        <v>12</v>
      </c>
      <c r="I22" s="18" t="s">
        <v>0</v>
      </c>
      <c r="J22" s="21" t="s">
        <v>116</v>
      </c>
      <c r="K22" s="18" t="s">
        <v>53</v>
      </c>
      <c r="L22" s="30">
        <v>46043</v>
      </c>
      <c r="M22" s="21">
        <v>15132</v>
      </c>
      <c r="N22" s="21">
        <v>2416</v>
      </c>
      <c r="O22" s="21">
        <v>2.12</v>
      </c>
      <c r="P22" s="21">
        <v>3.06</v>
      </c>
      <c r="Q22" s="21">
        <v>262</v>
      </c>
      <c r="R22" s="21">
        <v>108</v>
      </c>
      <c r="S22" s="21">
        <v>26</v>
      </c>
      <c r="T22" s="21">
        <v>292</v>
      </c>
      <c r="U22" s="21">
        <v>123</v>
      </c>
      <c r="V22" s="21">
        <v>27</v>
      </c>
      <c r="W22" s="21">
        <v>292</v>
      </c>
      <c r="X22" s="21">
        <v>123</v>
      </c>
      <c r="Y22" s="21">
        <v>27</v>
      </c>
      <c r="Z22" s="21">
        <v>413</v>
      </c>
      <c r="AA22" s="21">
        <v>442</v>
      </c>
      <c r="AB22" s="21">
        <v>442</v>
      </c>
      <c r="AC22" s="21">
        <v>18513</v>
      </c>
      <c r="AD22" s="21">
        <v>2728</v>
      </c>
      <c r="AE22" s="21">
        <v>2350</v>
      </c>
      <c r="AF22" s="21">
        <v>5</v>
      </c>
      <c r="AG22" s="21">
        <v>5</v>
      </c>
      <c r="AH22" s="61">
        <v>2.0999999999999999E-3</v>
      </c>
      <c r="AI22" s="21">
        <v>354</v>
      </c>
      <c r="AJ22" s="21">
        <v>18</v>
      </c>
      <c r="AK22" s="21">
        <v>11</v>
      </c>
      <c r="AL22" s="61">
        <v>5.0799999999999998E-2</v>
      </c>
    </row>
    <row r="23" spans="1:38" ht="21" customHeight="1">
      <c r="A23" s="21">
        <v>20</v>
      </c>
      <c r="B23" s="21">
        <v>1</v>
      </c>
      <c r="C23" s="18" t="s">
        <v>117</v>
      </c>
      <c r="D23" s="18" t="s">
        <v>81</v>
      </c>
      <c r="E23" s="28" t="s">
        <v>118</v>
      </c>
      <c r="F23" s="18">
        <v>990</v>
      </c>
      <c r="G23" s="18">
        <v>0.3</v>
      </c>
      <c r="H23" s="27" t="s">
        <v>11</v>
      </c>
      <c r="I23" s="18" t="s">
        <v>0</v>
      </c>
      <c r="J23" s="21" t="s">
        <v>119</v>
      </c>
      <c r="K23" s="18" t="s">
        <v>53</v>
      </c>
      <c r="L23" s="30">
        <v>46044</v>
      </c>
      <c r="M23" s="21">
        <v>23846</v>
      </c>
      <c r="N23" s="21">
        <v>3231</v>
      </c>
      <c r="O23" s="21">
        <v>1.79</v>
      </c>
      <c r="P23" s="21">
        <v>2.65</v>
      </c>
      <c r="Q23" s="21">
        <v>215</v>
      </c>
      <c r="R23" s="21">
        <v>130</v>
      </c>
      <c r="S23" s="21">
        <v>48</v>
      </c>
      <c r="T23" s="21">
        <v>219</v>
      </c>
      <c r="U23" s="21">
        <v>131</v>
      </c>
      <c r="V23" s="21">
        <v>50</v>
      </c>
      <c r="W23" s="21">
        <v>219</v>
      </c>
      <c r="X23" s="21">
        <v>132</v>
      </c>
      <c r="Y23" s="21">
        <v>50</v>
      </c>
      <c r="Z23" s="21">
        <v>393</v>
      </c>
      <c r="AA23" s="21">
        <v>400</v>
      </c>
      <c r="AB23" s="21">
        <v>401</v>
      </c>
      <c r="AC23" s="21">
        <v>31151</v>
      </c>
      <c r="AD23" s="21">
        <v>3292</v>
      </c>
      <c r="AE23" s="21">
        <v>3334</v>
      </c>
      <c r="AF23" s="21">
        <v>0</v>
      </c>
      <c r="AG23" s="21">
        <v>0</v>
      </c>
      <c r="AH23" s="63">
        <v>0</v>
      </c>
      <c r="AI23" s="21">
        <v>591</v>
      </c>
      <c r="AJ23" s="21">
        <v>5</v>
      </c>
      <c r="AK23" s="21">
        <v>4</v>
      </c>
      <c r="AL23" s="61">
        <v>8.5000000000000006E-3</v>
      </c>
    </row>
    <row r="24" spans="1:38" ht="21" customHeight="1">
      <c r="A24" s="21">
        <v>21</v>
      </c>
      <c r="B24" s="21">
        <v>1</v>
      </c>
      <c r="C24" s="27" t="s">
        <v>120</v>
      </c>
      <c r="D24" s="27" t="s">
        <v>55</v>
      </c>
      <c r="E24" s="27" t="s">
        <v>121</v>
      </c>
      <c r="F24" s="27">
        <v>847</v>
      </c>
      <c r="G24" s="27">
        <v>1.7</v>
      </c>
      <c r="H24" s="27" t="s">
        <v>10</v>
      </c>
      <c r="I24" s="27" t="s">
        <v>0</v>
      </c>
      <c r="J24" s="29" t="s">
        <v>121</v>
      </c>
      <c r="K24" s="27" t="s">
        <v>53</v>
      </c>
      <c r="L24" s="31">
        <v>46044</v>
      </c>
      <c r="M24" s="27">
        <v>12280</v>
      </c>
      <c r="N24" s="27">
        <v>2042</v>
      </c>
      <c r="O24" s="27">
        <v>0.59</v>
      </c>
      <c r="P24" s="27">
        <v>2.91</v>
      </c>
      <c r="Q24" s="27" t="s">
        <v>122</v>
      </c>
      <c r="R24" s="27" t="s">
        <v>122</v>
      </c>
      <c r="S24" s="27" t="s">
        <v>122</v>
      </c>
      <c r="T24" s="27">
        <v>81</v>
      </c>
      <c r="U24" s="27">
        <v>17</v>
      </c>
      <c r="V24" s="27">
        <v>3</v>
      </c>
      <c r="W24" s="27">
        <v>85</v>
      </c>
      <c r="X24" s="27">
        <v>17</v>
      </c>
      <c r="Y24" s="27">
        <v>3</v>
      </c>
      <c r="Z24" s="27" t="s">
        <v>122</v>
      </c>
      <c r="AA24" s="27">
        <v>101</v>
      </c>
      <c r="AB24" s="27">
        <v>105</v>
      </c>
      <c r="AC24" s="27" t="s">
        <v>122</v>
      </c>
      <c r="AD24" s="27" t="s">
        <v>122</v>
      </c>
      <c r="AE24" s="27" t="s">
        <v>122</v>
      </c>
      <c r="AF24" s="27" t="s">
        <v>122</v>
      </c>
      <c r="AG24" s="27" t="s">
        <v>122</v>
      </c>
      <c r="AH24" s="64" t="s">
        <v>122</v>
      </c>
      <c r="AI24" s="27" t="s">
        <v>122</v>
      </c>
      <c r="AJ24" s="27" t="s">
        <v>122</v>
      </c>
      <c r="AK24" s="27" t="s">
        <v>122</v>
      </c>
      <c r="AL24" s="27" t="s">
        <v>122</v>
      </c>
    </row>
    <row r="25" spans="1:38" ht="21" customHeight="1">
      <c r="A25" s="21">
        <v>22</v>
      </c>
      <c r="B25" s="21">
        <v>1</v>
      </c>
      <c r="C25" s="27" t="s">
        <v>123</v>
      </c>
      <c r="D25" s="27" t="s">
        <v>69</v>
      </c>
      <c r="E25" s="28" t="s">
        <v>124</v>
      </c>
      <c r="F25" s="27">
        <v>2640</v>
      </c>
      <c r="G25" s="27">
        <v>1.2</v>
      </c>
      <c r="H25" s="27" t="s">
        <v>12</v>
      </c>
      <c r="I25" s="27" t="s">
        <v>0</v>
      </c>
      <c r="J25" s="29" t="s">
        <v>125</v>
      </c>
      <c r="K25" s="27" t="s">
        <v>53</v>
      </c>
      <c r="L25" s="31">
        <v>46047</v>
      </c>
      <c r="M25" s="27">
        <v>42136</v>
      </c>
      <c r="N25" s="27">
        <v>4503</v>
      </c>
      <c r="O25" s="27">
        <v>1.93</v>
      </c>
      <c r="P25" s="27">
        <v>3.34</v>
      </c>
      <c r="Q25" s="27">
        <v>339</v>
      </c>
      <c r="R25" s="27">
        <v>92</v>
      </c>
      <c r="S25" s="27">
        <v>10</v>
      </c>
      <c r="T25" s="27">
        <v>570</v>
      </c>
      <c r="U25" s="27">
        <v>192</v>
      </c>
      <c r="V25" s="27">
        <v>12</v>
      </c>
      <c r="W25" s="27">
        <v>801</v>
      </c>
      <c r="X25" s="27">
        <v>261</v>
      </c>
      <c r="Y25" s="27">
        <v>14</v>
      </c>
      <c r="Z25" s="27">
        <v>441</v>
      </c>
      <c r="AA25" s="27">
        <v>774</v>
      </c>
      <c r="AB25" s="27">
        <v>1076</v>
      </c>
      <c r="AC25" s="27">
        <v>88129</v>
      </c>
      <c r="AD25" s="27">
        <v>10824</v>
      </c>
      <c r="AE25" s="27">
        <v>4118</v>
      </c>
      <c r="AF25" s="27">
        <v>12</v>
      </c>
      <c r="AG25" s="27">
        <v>12</v>
      </c>
      <c r="AH25" s="64">
        <v>2.8999999999999998E-3</v>
      </c>
      <c r="AI25" s="27">
        <v>881</v>
      </c>
      <c r="AJ25" s="27">
        <v>35</v>
      </c>
      <c r="AK25" s="27">
        <v>26</v>
      </c>
      <c r="AL25" s="64">
        <v>3.9699999999999999E-2</v>
      </c>
    </row>
    <row r="26" spans="1:38" ht="21" customHeight="1">
      <c r="A26" s="21">
        <v>23</v>
      </c>
      <c r="B26" s="21">
        <v>1</v>
      </c>
      <c r="C26" s="18" t="s">
        <v>126</v>
      </c>
      <c r="D26" s="18" t="s">
        <v>127</v>
      </c>
      <c r="E26" s="28" t="s">
        <v>128</v>
      </c>
      <c r="F26" s="18">
        <v>1430</v>
      </c>
      <c r="G26" s="18">
        <v>2.44</v>
      </c>
      <c r="H26" s="27" t="s">
        <v>10</v>
      </c>
      <c r="I26" s="18" t="s">
        <v>0</v>
      </c>
      <c r="J26" s="29" t="s">
        <v>129</v>
      </c>
      <c r="K26" s="18" t="s">
        <v>53</v>
      </c>
      <c r="L26" s="62">
        <v>46047</v>
      </c>
      <c r="M26" s="21">
        <v>19622</v>
      </c>
      <c r="N26" s="21">
        <v>3593</v>
      </c>
      <c r="O26" s="21">
        <v>1.8</v>
      </c>
      <c r="P26" s="21">
        <v>2.2000000000000002</v>
      </c>
      <c r="Q26" s="21">
        <v>370</v>
      </c>
      <c r="R26" s="21">
        <v>60</v>
      </c>
      <c r="S26" s="21">
        <v>17</v>
      </c>
      <c r="T26" s="21">
        <v>449</v>
      </c>
      <c r="U26" s="21">
        <v>78</v>
      </c>
      <c r="V26" s="21">
        <v>17</v>
      </c>
      <c r="W26" s="21">
        <v>526</v>
      </c>
      <c r="X26" s="21">
        <v>90</v>
      </c>
      <c r="Y26" s="21">
        <v>19</v>
      </c>
      <c r="Z26" s="21">
        <v>471</v>
      </c>
      <c r="AA26" s="21">
        <v>544</v>
      </c>
      <c r="AB26" s="21">
        <v>635</v>
      </c>
      <c r="AC26" s="21">
        <v>26730</v>
      </c>
      <c r="AD26" s="21">
        <v>4787</v>
      </c>
      <c r="AE26" s="21">
        <v>3576</v>
      </c>
      <c r="AF26" s="21">
        <v>11</v>
      </c>
      <c r="AG26" s="21">
        <v>9</v>
      </c>
      <c r="AH26" s="61">
        <v>3.0999999999999999E-3</v>
      </c>
      <c r="AI26" s="21">
        <v>275</v>
      </c>
      <c r="AJ26" s="21">
        <v>28</v>
      </c>
      <c r="AK26" s="21">
        <v>23</v>
      </c>
      <c r="AL26" s="61">
        <v>0.1018</v>
      </c>
    </row>
    <row r="27" spans="1:38" ht="21" customHeight="1">
      <c r="A27" s="21">
        <v>24</v>
      </c>
      <c r="B27" s="21">
        <v>1</v>
      </c>
      <c r="C27" s="27" t="s">
        <v>130</v>
      </c>
      <c r="D27" s="27" t="s">
        <v>131</v>
      </c>
      <c r="E27" s="28" t="s">
        <v>132</v>
      </c>
      <c r="F27" s="27">
        <v>1100</v>
      </c>
      <c r="G27" s="27">
        <v>0.17</v>
      </c>
      <c r="H27" s="27" t="s">
        <v>12</v>
      </c>
      <c r="I27" s="27" t="s">
        <v>0</v>
      </c>
      <c r="J27" s="29" t="s">
        <v>133</v>
      </c>
      <c r="K27" s="27" t="s">
        <v>53</v>
      </c>
      <c r="L27" s="31">
        <v>46048</v>
      </c>
      <c r="M27" s="27">
        <v>7252</v>
      </c>
      <c r="N27" s="27">
        <v>931</v>
      </c>
      <c r="O27" s="27">
        <v>1.95</v>
      </c>
      <c r="P27" s="27">
        <v>3.65</v>
      </c>
      <c r="Q27" s="27">
        <v>36</v>
      </c>
      <c r="R27" s="27">
        <v>14</v>
      </c>
      <c r="S27" s="27">
        <v>1</v>
      </c>
      <c r="T27" s="27">
        <v>48</v>
      </c>
      <c r="U27" s="27">
        <v>27</v>
      </c>
      <c r="V27" s="27">
        <v>2</v>
      </c>
      <c r="W27" s="27">
        <v>75</v>
      </c>
      <c r="X27" s="27">
        <v>34</v>
      </c>
      <c r="Y27" s="27">
        <v>2</v>
      </c>
      <c r="Z27" s="27">
        <v>59</v>
      </c>
      <c r="AA27" s="27">
        <v>57</v>
      </c>
      <c r="AB27" s="27">
        <v>111</v>
      </c>
      <c r="AC27" s="27">
        <v>12950</v>
      </c>
      <c r="AD27" s="27">
        <v>2554</v>
      </c>
      <c r="AE27" s="27">
        <v>863</v>
      </c>
      <c r="AF27" s="27">
        <v>7</v>
      </c>
      <c r="AG27" s="27">
        <v>7</v>
      </c>
      <c r="AH27" s="64">
        <v>8.0999999999999996E-3</v>
      </c>
      <c r="AI27" s="27">
        <v>224</v>
      </c>
      <c r="AJ27" s="27">
        <v>41</v>
      </c>
      <c r="AK27" s="27">
        <v>31</v>
      </c>
      <c r="AL27" s="64">
        <v>0.183</v>
      </c>
    </row>
    <row r="28" spans="1:38" ht="21" customHeight="1">
      <c r="A28" s="21">
        <v>25</v>
      </c>
      <c r="B28" s="21">
        <v>1</v>
      </c>
      <c r="C28" s="27" t="s">
        <v>134</v>
      </c>
      <c r="D28" s="27" t="s">
        <v>135</v>
      </c>
      <c r="E28" s="28" t="s">
        <v>136</v>
      </c>
      <c r="F28" s="27">
        <v>935</v>
      </c>
      <c r="G28" s="27">
        <v>1.5</v>
      </c>
      <c r="H28" s="27" t="s">
        <v>12</v>
      </c>
      <c r="I28" s="27" t="s">
        <v>0</v>
      </c>
      <c r="J28" s="29" t="s">
        <v>137</v>
      </c>
      <c r="K28" s="27" t="s">
        <v>53</v>
      </c>
      <c r="L28" s="31">
        <v>46049</v>
      </c>
      <c r="M28" s="27">
        <v>22981</v>
      </c>
      <c r="N28" s="27">
        <v>4668</v>
      </c>
      <c r="O28" s="27">
        <v>1.72</v>
      </c>
      <c r="P28" s="27">
        <v>1.1100000000000001</v>
      </c>
      <c r="Q28" s="27">
        <v>1103</v>
      </c>
      <c r="R28" s="27">
        <v>74</v>
      </c>
      <c r="S28" s="27">
        <v>59</v>
      </c>
      <c r="T28" s="27">
        <v>1206</v>
      </c>
      <c r="U28" s="27">
        <v>79</v>
      </c>
      <c r="V28" s="27">
        <v>54</v>
      </c>
      <c r="W28" s="27">
        <v>1402</v>
      </c>
      <c r="X28" s="27">
        <v>90</v>
      </c>
      <c r="Y28" s="27">
        <v>54</v>
      </c>
      <c r="Z28" s="27">
        <v>1295</v>
      </c>
      <c r="AA28" s="27">
        <v>1339</v>
      </c>
      <c r="AB28" s="27">
        <v>1546</v>
      </c>
      <c r="AC28" s="27">
        <v>31601</v>
      </c>
      <c r="AD28" s="27">
        <v>6027</v>
      </c>
      <c r="AE28" s="27">
        <v>4423</v>
      </c>
      <c r="AF28" s="27">
        <v>15</v>
      </c>
      <c r="AG28" s="27">
        <v>13</v>
      </c>
      <c r="AH28" s="64">
        <v>3.3999999999999998E-3</v>
      </c>
      <c r="AI28" s="27">
        <v>419</v>
      </c>
      <c r="AJ28" s="27">
        <v>44</v>
      </c>
      <c r="AK28" s="27">
        <v>28</v>
      </c>
      <c r="AL28" s="64">
        <v>0.105</v>
      </c>
    </row>
    <row r="29" spans="1:38" ht="21" customHeight="1">
      <c r="A29" s="21">
        <v>26</v>
      </c>
      <c r="B29" s="21">
        <v>1</v>
      </c>
      <c r="C29" s="27" t="s">
        <v>138</v>
      </c>
      <c r="D29" s="27" t="s">
        <v>69</v>
      </c>
      <c r="E29" s="28" t="s">
        <v>139</v>
      </c>
      <c r="F29" s="27">
        <v>605</v>
      </c>
      <c r="G29" s="27">
        <v>1.2</v>
      </c>
      <c r="H29" s="60" t="s">
        <v>12</v>
      </c>
      <c r="I29" s="27" t="s">
        <v>0</v>
      </c>
      <c r="J29" s="29" t="s">
        <v>140</v>
      </c>
      <c r="K29" s="27" t="s">
        <v>53</v>
      </c>
      <c r="L29" s="31">
        <v>46050</v>
      </c>
      <c r="M29" s="27">
        <v>19741</v>
      </c>
      <c r="N29" s="27">
        <v>2556</v>
      </c>
      <c r="O29" s="27">
        <v>1.68</v>
      </c>
      <c r="P29" s="27">
        <v>1.4</v>
      </c>
      <c r="Q29" s="27">
        <v>52</v>
      </c>
      <c r="R29" s="27">
        <v>52</v>
      </c>
      <c r="S29" s="27">
        <v>4</v>
      </c>
      <c r="T29" s="27">
        <v>116</v>
      </c>
      <c r="U29" s="27">
        <v>66</v>
      </c>
      <c r="V29" s="27">
        <v>4</v>
      </c>
      <c r="W29" s="27">
        <v>147</v>
      </c>
      <c r="X29" s="27">
        <v>98</v>
      </c>
      <c r="Y29" s="27">
        <v>4</v>
      </c>
      <c r="Z29" s="27">
        <v>144</v>
      </c>
      <c r="AA29" s="27">
        <v>186</v>
      </c>
      <c r="AB29" s="27">
        <v>249</v>
      </c>
      <c r="AC29" s="27">
        <v>38309</v>
      </c>
      <c r="AD29" s="27">
        <v>5449</v>
      </c>
      <c r="AE29" s="27">
        <v>4857</v>
      </c>
      <c r="AF29" s="27">
        <v>3</v>
      </c>
      <c r="AG29" s="27">
        <v>3</v>
      </c>
      <c r="AH29" s="64">
        <v>5.9999999999999995E-4</v>
      </c>
      <c r="AI29" s="27">
        <v>1397</v>
      </c>
      <c r="AJ29" s="27">
        <v>3</v>
      </c>
      <c r="AK29" s="27">
        <v>3</v>
      </c>
      <c r="AL29" s="64">
        <v>2.0999999999999999E-3</v>
      </c>
    </row>
    <row r="30" spans="1:38" ht="21" customHeight="1">
      <c r="A30" s="21">
        <v>27</v>
      </c>
      <c r="B30" s="21">
        <v>1</v>
      </c>
      <c r="C30" s="27" t="s">
        <v>141</v>
      </c>
      <c r="D30" s="27" t="s">
        <v>59</v>
      </c>
      <c r="E30" s="28" t="s">
        <v>142</v>
      </c>
      <c r="F30" s="27">
        <v>2626.8</v>
      </c>
      <c r="G30" s="27">
        <v>0.56000000000000005</v>
      </c>
      <c r="H30" s="60" t="s">
        <v>12</v>
      </c>
      <c r="I30" s="27" t="s">
        <v>0</v>
      </c>
      <c r="J30" s="29" t="s">
        <v>143</v>
      </c>
      <c r="K30" s="27" t="s">
        <v>53</v>
      </c>
      <c r="L30" s="31">
        <v>46053</v>
      </c>
      <c r="M30" s="27">
        <v>9673</v>
      </c>
      <c r="N30" s="27">
        <v>3576</v>
      </c>
      <c r="O30" s="27">
        <v>2.3199999999999998</v>
      </c>
      <c r="P30" s="27">
        <v>4.45</v>
      </c>
      <c r="Q30" s="27">
        <v>199</v>
      </c>
      <c r="R30" s="27">
        <v>169</v>
      </c>
      <c r="S30" s="27">
        <v>79</v>
      </c>
      <c r="T30" s="27">
        <v>222</v>
      </c>
      <c r="U30" s="27">
        <v>191</v>
      </c>
      <c r="V30" s="27">
        <v>80</v>
      </c>
      <c r="W30" s="27">
        <v>242</v>
      </c>
      <c r="X30" s="27">
        <v>209</v>
      </c>
      <c r="Y30" s="27">
        <v>80</v>
      </c>
      <c r="Z30" s="27">
        <v>447</v>
      </c>
      <c r="AA30" s="27">
        <v>493</v>
      </c>
      <c r="AB30" s="27">
        <v>531</v>
      </c>
      <c r="AC30" s="27">
        <v>10485</v>
      </c>
      <c r="AD30" s="27">
        <v>4027</v>
      </c>
      <c r="AE30" s="27">
        <v>3786</v>
      </c>
      <c r="AF30" s="27">
        <v>8</v>
      </c>
      <c r="AG30" s="27">
        <v>5</v>
      </c>
      <c r="AH30" s="64">
        <v>2.0999999999999999E-3</v>
      </c>
      <c r="AI30" s="27">
        <v>583</v>
      </c>
      <c r="AJ30" s="27">
        <v>5</v>
      </c>
      <c r="AK30" s="27">
        <v>5</v>
      </c>
      <c r="AL30" s="64">
        <v>8.6E-3</v>
      </c>
    </row>
    <row r="31" spans="1:38" ht="21" customHeight="1">
      <c r="A31" s="21">
        <v>28</v>
      </c>
      <c r="B31" s="21">
        <v>1</v>
      </c>
      <c r="C31" s="27" t="s">
        <v>144</v>
      </c>
      <c r="D31" s="27" t="s">
        <v>145</v>
      </c>
      <c r="E31" s="28" t="s">
        <v>146</v>
      </c>
      <c r="F31" s="27">
        <v>1650</v>
      </c>
      <c r="G31" s="27">
        <v>0.8</v>
      </c>
      <c r="H31" s="60" t="s">
        <v>12</v>
      </c>
      <c r="I31" s="27" t="s">
        <v>0</v>
      </c>
      <c r="J31" s="29" t="s">
        <v>147</v>
      </c>
      <c r="K31" s="27" t="s">
        <v>53</v>
      </c>
      <c r="L31" s="31">
        <v>46053</v>
      </c>
      <c r="M31" s="27">
        <v>35301</v>
      </c>
      <c r="N31" s="27">
        <v>4328</v>
      </c>
      <c r="O31" s="27">
        <v>1.97</v>
      </c>
      <c r="P31" s="27">
        <v>6.74</v>
      </c>
      <c r="Q31" s="27">
        <v>129</v>
      </c>
      <c r="R31" s="27">
        <v>84</v>
      </c>
      <c r="S31" s="27">
        <v>12</v>
      </c>
      <c r="T31" s="27">
        <v>137</v>
      </c>
      <c r="U31" s="27">
        <v>92</v>
      </c>
      <c r="V31" s="27">
        <v>12</v>
      </c>
      <c r="W31" s="27">
        <v>139</v>
      </c>
      <c r="X31" s="27">
        <v>92</v>
      </c>
      <c r="Y31" s="27">
        <v>12</v>
      </c>
      <c r="Z31" s="27">
        <v>225</v>
      </c>
      <c r="AA31" s="27">
        <v>241</v>
      </c>
      <c r="AB31" s="27">
        <v>243</v>
      </c>
      <c r="AC31" s="27">
        <v>36259</v>
      </c>
      <c r="AD31" s="27">
        <v>4489</v>
      </c>
      <c r="AE31" s="27">
        <v>5853</v>
      </c>
      <c r="AF31" s="27">
        <v>8</v>
      </c>
      <c r="AG31" s="27">
        <v>4</v>
      </c>
      <c r="AH31" s="64">
        <v>1.4E-3</v>
      </c>
      <c r="AI31" s="27">
        <v>105</v>
      </c>
      <c r="AJ31" s="27">
        <v>1</v>
      </c>
      <c r="AK31" s="27">
        <v>1</v>
      </c>
      <c r="AL31" s="64">
        <v>9.4999999999999998E-3</v>
      </c>
    </row>
    <row r="32" spans="1:38" ht="21" customHeight="1">
      <c r="A32" s="21">
        <v>29</v>
      </c>
      <c r="B32" s="21">
        <v>1</v>
      </c>
      <c r="C32" s="27" t="s">
        <v>148</v>
      </c>
      <c r="D32" s="27" t="s">
        <v>149</v>
      </c>
      <c r="E32" s="28" t="s">
        <v>150</v>
      </c>
      <c r="F32" s="27">
        <v>1540</v>
      </c>
      <c r="G32" s="27">
        <v>0.79</v>
      </c>
      <c r="H32" s="27" t="s">
        <v>11</v>
      </c>
      <c r="I32" s="27" t="s">
        <v>0</v>
      </c>
      <c r="J32" s="29" t="s">
        <v>151</v>
      </c>
      <c r="K32" s="27" t="s">
        <v>53</v>
      </c>
      <c r="L32" s="31">
        <v>46054</v>
      </c>
      <c r="M32" s="27">
        <v>35255</v>
      </c>
      <c r="N32" s="27">
        <v>5038</v>
      </c>
      <c r="O32" s="27">
        <v>1.77</v>
      </c>
      <c r="P32" s="27">
        <v>4.6500000000000004</v>
      </c>
      <c r="Q32" s="27">
        <v>339</v>
      </c>
      <c r="R32" s="27">
        <v>159</v>
      </c>
      <c r="S32" s="27">
        <v>84</v>
      </c>
      <c r="T32" s="27">
        <v>369</v>
      </c>
      <c r="U32" s="27">
        <v>190</v>
      </c>
      <c r="V32" s="27">
        <v>99</v>
      </c>
      <c r="W32" s="27">
        <v>378</v>
      </c>
      <c r="X32" s="27">
        <v>198</v>
      </c>
      <c r="Y32" s="27">
        <v>102</v>
      </c>
      <c r="Z32" s="27">
        <v>585</v>
      </c>
      <c r="AA32" s="27">
        <v>658</v>
      </c>
      <c r="AB32" s="27">
        <v>678</v>
      </c>
      <c r="AC32" s="27">
        <v>36068</v>
      </c>
      <c r="AD32" s="27">
        <v>5659</v>
      </c>
      <c r="AE32" s="27">
        <v>5409</v>
      </c>
      <c r="AF32" s="27">
        <v>8</v>
      </c>
      <c r="AG32" s="27">
        <v>8</v>
      </c>
      <c r="AH32" s="64">
        <v>1.5E-3</v>
      </c>
      <c r="AI32" s="27">
        <v>1774</v>
      </c>
      <c r="AJ32" s="27">
        <v>12</v>
      </c>
      <c r="AK32" s="27">
        <v>10</v>
      </c>
      <c r="AL32" s="64">
        <v>6.7999999999999996E-3</v>
      </c>
    </row>
    <row r="33" spans="1:38" ht="21" customHeight="1">
      <c r="A33" s="21">
        <v>30</v>
      </c>
      <c r="B33" s="21">
        <v>1</v>
      </c>
      <c r="C33" s="27" t="s">
        <v>152</v>
      </c>
      <c r="D33" s="27" t="s">
        <v>101</v>
      </c>
      <c r="E33" s="28" t="s">
        <v>153</v>
      </c>
      <c r="F33" s="27">
        <v>990</v>
      </c>
      <c r="G33" s="27">
        <v>0.82</v>
      </c>
      <c r="H33" s="27" t="s">
        <v>10</v>
      </c>
      <c r="I33" s="27" t="s">
        <v>0</v>
      </c>
      <c r="J33" s="29" t="s">
        <v>154</v>
      </c>
      <c r="K33" s="27" t="s">
        <v>53</v>
      </c>
      <c r="L33" s="31">
        <v>46054</v>
      </c>
      <c r="M33" s="27">
        <v>1865</v>
      </c>
      <c r="N33" s="27">
        <v>720</v>
      </c>
      <c r="O33" s="27">
        <v>2.1</v>
      </c>
      <c r="P33" s="27">
        <v>3.95</v>
      </c>
      <c r="Q33" s="27">
        <v>116</v>
      </c>
      <c r="R33" s="27">
        <v>62</v>
      </c>
      <c r="S33" s="27">
        <v>18</v>
      </c>
      <c r="T33" s="27">
        <v>129</v>
      </c>
      <c r="U33" s="27">
        <v>69</v>
      </c>
      <c r="V33" s="27">
        <v>18</v>
      </c>
      <c r="W33" s="27">
        <v>135</v>
      </c>
      <c r="X33" s="27">
        <v>70</v>
      </c>
      <c r="Y33" s="27">
        <v>18</v>
      </c>
      <c r="Z33" s="27">
        <v>198</v>
      </c>
      <c r="AA33" s="27">
        <v>216</v>
      </c>
      <c r="AB33" s="27">
        <v>223</v>
      </c>
      <c r="AC33" s="27">
        <v>2408</v>
      </c>
      <c r="AD33" s="27">
        <v>793</v>
      </c>
      <c r="AE33" s="27">
        <v>636</v>
      </c>
      <c r="AF33" s="27">
        <v>0</v>
      </c>
      <c r="AG33" s="27">
        <v>0</v>
      </c>
      <c r="AH33" s="65">
        <v>0</v>
      </c>
      <c r="AI33" s="27">
        <v>47</v>
      </c>
      <c r="AJ33" s="27">
        <v>5</v>
      </c>
      <c r="AK33" s="27">
        <v>4</v>
      </c>
      <c r="AL33" s="64">
        <v>0.10639999999999999</v>
      </c>
    </row>
    <row r="34" spans="1:38" ht="21" customHeight="1">
      <c r="A34" s="21">
        <v>31</v>
      </c>
      <c r="B34" s="21">
        <v>1</v>
      </c>
      <c r="C34" s="27" t="s">
        <v>155</v>
      </c>
      <c r="D34" s="27" t="s">
        <v>156</v>
      </c>
      <c r="E34" s="28" t="s">
        <v>157</v>
      </c>
      <c r="F34" s="27">
        <v>1100</v>
      </c>
      <c r="G34" s="27">
        <v>1.1100000000000001</v>
      </c>
      <c r="H34" s="60" t="s">
        <v>12</v>
      </c>
      <c r="I34" s="27" t="s">
        <v>0</v>
      </c>
      <c r="J34" s="29" t="s">
        <v>158</v>
      </c>
      <c r="K34" s="27" t="s">
        <v>53</v>
      </c>
      <c r="L34" s="31">
        <v>46055</v>
      </c>
      <c r="M34" s="27">
        <v>2631</v>
      </c>
      <c r="N34" s="27">
        <v>338</v>
      </c>
      <c r="O34" s="27">
        <v>4.43</v>
      </c>
      <c r="P34" s="27">
        <v>10.94</v>
      </c>
      <c r="Q34" s="27">
        <v>122</v>
      </c>
      <c r="R34" s="27">
        <v>77</v>
      </c>
      <c r="S34" s="27">
        <v>18</v>
      </c>
      <c r="T34" s="27">
        <v>142</v>
      </c>
      <c r="U34" s="27">
        <v>90</v>
      </c>
      <c r="V34" s="27">
        <v>19</v>
      </c>
      <c r="W34" s="27">
        <v>144</v>
      </c>
      <c r="X34" s="27">
        <v>91</v>
      </c>
      <c r="Y34" s="27">
        <v>19</v>
      </c>
      <c r="Z34" s="27">
        <v>221</v>
      </c>
      <c r="AA34" s="27">
        <v>251</v>
      </c>
      <c r="AB34" s="27">
        <v>254</v>
      </c>
      <c r="AC34" s="27">
        <v>3135</v>
      </c>
      <c r="AD34" s="27">
        <v>406</v>
      </c>
      <c r="AE34" s="27">
        <v>360</v>
      </c>
      <c r="AF34" s="27">
        <v>0</v>
      </c>
      <c r="AG34" s="27">
        <v>0</v>
      </c>
      <c r="AH34" s="65">
        <v>0</v>
      </c>
      <c r="AI34" s="27">
        <v>66</v>
      </c>
      <c r="AJ34" s="27">
        <v>2</v>
      </c>
      <c r="AK34" s="27">
        <v>1</v>
      </c>
      <c r="AL34" s="64">
        <v>3.0300000000000001E-2</v>
      </c>
    </row>
    <row r="35" spans="1:38" ht="21" customHeight="1">
      <c r="A35" s="21">
        <v>32</v>
      </c>
      <c r="B35" s="21">
        <v>1</v>
      </c>
      <c r="C35" s="27" t="s">
        <v>159</v>
      </c>
      <c r="D35" s="27" t="s">
        <v>101</v>
      </c>
      <c r="E35" s="28" t="s">
        <v>160</v>
      </c>
      <c r="F35" s="27">
        <v>3300</v>
      </c>
      <c r="G35" s="27">
        <v>4.5999999999999996</v>
      </c>
      <c r="H35" s="27" t="s">
        <v>12</v>
      </c>
      <c r="I35" s="27" t="s">
        <v>0</v>
      </c>
      <c r="J35" s="29" t="s">
        <v>161</v>
      </c>
      <c r="K35" s="27" t="s">
        <v>53</v>
      </c>
      <c r="L35" s="31">
        <v>46055</v>
      </c>
      <c r="M35" s="27">
        <v>18381</v>
      </c>
      <c r="N35" s="27">
        <v>8447</v>
      </c>
      <c r="O35" s="27">
        <v>1.84</v>
      </c>
      <c r="P35" s="27">
        <v>8.24</v>
      </c>
      <c r="Q35" s="27">
        <v>339</v>
      </c>
      <c r="R35" s="27">
        <v>128</v>
      </c>
      <c r="S35" s="27">
        <v>17</v>
      </c>
      <c r="T35" s="27">
        <v>349</v>
      </c>
      <c r="U35" s="27">
        <v>131</v>
      </c>
      <c r="V35" s="27">
        <v>17</v>
      </c>
      <c r="W35" s="27">
        <v>359</v>
      </c>
      <c r="X35" s="27">
        <v>135</v>
      </c>
      <c r="Y35" s="27">
        <v>19</v>
      </c>
      <c r="Z35" s="27">
        <v>491</v>
      </c>
      <c r="AA35" s="27">
        <v>497</v>
      </c>
      <c r="AB35" s="27">
        <v>513</v>
      </c>
      <c r="AC35" s="27">
        <v>23546</v>
      </c>
      <c r="AD35" s="27">
        <v>9475</v>
      </c>
      <c r="AE35" s="27">
        <v>1155</v>
      </c>
      <c r="AF35" s="27">
        <v>1</v>
      </c>
      <c r="AG35" s="27">
        <v>1</v>
      </c>
      <c r="AH35" s="64">
        <v>8.9999999999999998E-4</v>
      </c>
      <c r="AI35" s="27">
        <v>101</v>
      </c>
      <c r="AJ35" s="27">
        <v>16</v>
      </c>
      <c r="AK35" s="27">
        <v>14</v>
      </c>
      <c r="AL35" s="64">
        <v>0.15840000000000001</v>
      </c>
    </row>
    <row r="36" spans="1:38" ht="21" customHeight="1">
      <c r="A36" s="21">
        <v>33</v>
      </c>
      <c r="B36" s="21">
        <v>1</v>
      </c>
      <c r="C36" s="27" t="s">
        <v>162</v>
      </c>
      <c r="D36" s="27" t="s">
        <v>73</v>
      </c>
      <c r="E36" s="28" t="s">
        <v>163</v>
      </c>
      <c r="F36" s="27">
        <v>1320</v>
      </c>
      <c r="G36" s="27">
        <v>0.56999999999999995</v>
      </c>
      <c r="H36" s="60" t="s">
        <v>12</v>
      </c>
      <c r="I36" s="27" t="s">
        <v>0</v>
      </c>
      <c r="J36" s="29" t="s">
        <v>164</v>
      </c>
      <c r="K36" s="27" t="s">
        <v>53</v>
      </c>
      <c r="L36" s="31">
        <v>46055</v>
      </c>
      <c r="M36" s="27">
        <v>19500</v>
      </c>
      <c r="N36" s="27">
        <v>5221</v>
      </c>
      <c r="O36" s="27">
        <v>1.65</v>
      </c>
      <c r="P36" s="27">
        <v>0.83</v>
      </c>
      <c r="Q36" s="27">
        <v>396</v>
      </c>
      <c r="R36" s="27">
        <v>24</v>
      </c>
      <c r="S36" s="27">
        <v>4</v>
      </c>
      <c r="T36" s="27">
        <v>431</v>
      </c>
      <c r="U36" s="27">
        <v>25</v>
      </c>
      <c r="V36" s="27">
        <v>5</v>
      </c>
      <c r="W36" s="27">
        <v>441</v>
      </c>
      <c r="X36" s="27">
        <v>25</v>
      </c>
      <c r="Y36" s="27">
        <v>5</v>
      </c>
      <c r="Z36" s="27">
        <v>424</v>
      </c>
      <c r="AA36" s="27">
        <v>461</v>
      </c>
      <c r="AB36" s="27">
        <v>471</v>
      </c>
      <c r="AC36" s="27">
        <v>22652</v>
      </c>
      <c r="AD36" s="27">
        <v>5732</v>
      </c>
      <c r="AE36" s="27">
        <v>4861</v>
      </c>
      <c r="AF36" s="27">
        <v>10</v>
      </c>
      <c r="AG36" s="27">
        <v>8</v>
      </c>
      <c r="AH36" s="64">
        <v>2.0999999999999999E-3</v>
      </c>
      <c r="AI36" s="27">
        <v>263</v>
      </c>
      <c r="AJ36" s="27">
        <v>11</v>
      </c>
      <c r="AK36" s="27">
        <v>10</v>
      </c>
      <c r="AL36" s="64">
        <v>4.1799999999999997E-2</v>
      </c>
    </row>
    <row r="37" spans="1:38" ht="21" customHeight="1">
      <c r="A37" s="21">
        <v>34</v>
      </c>
      <c r="B37" s="21">
        <v>1</v>
      </c>
      <c r="C37" s="27" t="s">
        <v>165</v>
      </c>
      <c r="D37" s="27" t="s">
        <v>59</v>
      </c>
      <c r="E37" s="28" t="s">
        <v>166</v>
      </c>
      <c r="F37" s="27">
        <v>1650</v>
      </c>
      <c r="G37" s="27">
        <v>0.63</v>
      </c>
      <c r="H37" s="27" t="s">
        <v>11</v>
      </c>
      <c r="I37" s="27" t="s">
        <v>0</v>
      </c>
      <c r="J37" s="29" t="s">
        <v>167</v>
      </c>
      <c r="K37" s="27" t="s">
        <v>53</v>
      </c>
      <c r="L37" s="31">
        <v>46055</v>
      </c>
      <c r="M37" s="27">
        <v>38303</v>
      </c>
      <c r="N37" s="27">
        <v>8349</v>
      </c>
      <c r="O37" s="27">
        <v>1.73</v>
      </c>
      <c r="P37" s="27">
        <v>2.76</v>
      </c>
      <c r="Q37" s="27">
        <v>103</v>
      </c>
      <c r="R37" s="27">
        <v>3</v>
      </c>
      <c r="S37" s="27">
        <v>3</v>
      </c>
      <c r="T37" s="27">
        <v>270</v>
      </c>
      <c r="U37" s="27">
        <v>7</v>
      </c>
      <c r="V37" s="27">
        <v>7</v>
      </c>
      <c r="W37" s="27">
        <v>311</v>
      </c>
      <c r="X37" s="27">
        <v>10</v>
      </c>
      <c r="Y37" s="27">
        <v>9</v>
      </c>
      <c r="Z37" s="27">
        <v>114</v>
      </c>
      <c r="AA37" s="27">
        <v>284</v>
      </c>
      <c r="AB37" s="27">
        <v>330</v>
      </c>
      <c r="AC37" s="27">
        <v>74034</v>
      </c>
      <c r="AD37" s="27">
        <v>13309</v>
      </c>
      <c r="AE37" s="27">
        <v>8284</v>
      </c>
      <c r="AF37" s="27">
        <v>24</v>
      </c>
      <c r="AG37" s="27">
        <v>23</v>
      </c>
      <c r="AH37" s="64">
        <v>2.8999999999999998E-3</v>
      </c>
      <c r="AI37" s="27">
        <v>998</v>
      </c>
      <c r="AJ37" s="27">
        <v>14</v>
      </c>
      <c r="AK37" s="27">
        <v>11</v>
      </c>
      <c r="AL37" s="64">
        <v>1.4E-2</v>
      </c>
    </row>
    <row r="38" spans="1:38" ht="21" customHeight="1">
      <c r="A38" s="21">
        <v>35</v>
      </c>
      <c r="B38" s="21">
        <v>1</v>
      </c>
      <c r="C38" s="27" t="s">
        <v>168</v>
      </c>
      <c r="D38" s="27" t="s">
        <v>81</v>
      </c>
      <c r="E38" s="28" t="s">
        <v>169</v>
      </c>
      <c r="F38" s="27">
        <v>935</v>
      </c>
      <c r="G38" s="27">
        <v>0.82</v>
      </c>
      <c r="H38" s="27" t="s">
        <v>11</v>
      </c>
      <c r="I38" s="27" t="s">
        <v>0</v>
      </c>
      <c r="J38" s="29" t="s">
        <v>170</v>
      </c>
      <c r="K38" s="27" t="s">
        <v>53</v>
      </c>
      <c r="L38" s="31">
        <v>46055</v>
      </c>
      <c r="M38" s="27">
        <v>41636</v>
      </c>
      <c r="N38" s="27">
        <v>4831</v>
      </c>
      <c r="O38" s="27">
        <v>1.87</v>
      </c>
      <c r="P38" s="27">
        <v>5.09</v>
      </c>
      <c r="Q38" s="27">
        <v>205</v>
      </c>
      <c r="R38" s="27">
        <v>164</v>
      </c>
      <c r="S38" s="27">
        <v>59</v>
      </c>
      <c r="T38" s="27">
        <v>366</v>
      </c>
      <c r="U38" s="27">
        <v>325</v>
      </c>
      <c r="V38" s="27">
        <v>123</v>
      </c>
      <c r="W38" s="27">
        <v>391</v>
      </c>
      <c r="X38" s="27">
        <v>350</v>
      </c>
      <c r="Y38" s="27">
        <v>142</v>
      </c>
      <c r="Z38" s="27">
        <v>449</v>
      </c>
      <c r="AA38" s="27">
        <v>814</v>
      </c>
      <c r="AB38" s="27">
        <v>883</v>
      </c>
      <c r="AC38" s="27">
        <v>42998</v>
      </c>
      <c r="AD38" s="27">
        <v>5122</v>
      </c>
      <c r="AE38" s="27">
        <v>1406</v>
      </c>
      <c r="AF38" s="27">
        <v>3</v>
      </c>
      <c r="AG38" s="27">
        <v>3</v>
      </c>
      <c r="AH38" s="64">
        <v>2.0999999999999999E-3</v>
      </c>
      <c r="AI38" s="27">
        <v>103</v>
      </c>
      <c r="AJ38" s="27">
        <v>9</v>
      </c>
      <c r="AK38" s="27">
        <v>8</v>
      </c>
      <c r="AL38" s="64">
        <v>8.7400000000000005E-2</v>
      </c>
    </row>
    <row r="39" spans="1:38" ht="21" customHeight="1">
      <c r="A39" s="21">
        <v>36</v>
      </c>
      <c r="B39" s="21">
        <v>1</v>
      </c>
      <c r="C39" s="27" t="s">
        <v>171</v>
      </c>
      <c r="D39" s="27" t="s">
        <v>172</v>
      </c>
      <c r="E39" s="28" t="s">
        <v>173</v>
      </c>
      <c r="F39" s="27">
        <v>880</v>
      </c>
      <c r="G39" s="27">
        <v>0.53</v>
      </c>
      <c r="H39" s="27" t="s">
        <v>10</v>
      </c>
      <c r="I39" s="27" t="s">
        <v>0</v>
      </c>
      <c r="J39" s="29" t="s">
        <v>174</v>
      </c>
      <c r="K39" s="27" t="s">
        <v>53</v>
      </c>
      <c r="L39" s="31">
        <v>46055</v>
      </c>
      <c r="M39" s="27">
        <v>19823</v>
      </c>
      <c r="N39" s="27">
        <v>3588</v>
      </c>
      <c r="O39" s="27">
        <v>2.72</v>
      </c>
      <c r="P39" s="27">
        <v>13.51</v>
      </c>
      <c r="Q39" s="27">
        <v>184</v>
      </c>
      <c r="R39" s="27">
        <v>80</v>
      </c>
      <c r="S39" s="27">
        <v>83</v>
      </c>
      <c r="T39" s="27">
        <v>187</v>
      </c>
      <c r="U39" s="27">
        <v>81</v>
      </c>
      <c r="V39" s="27">
        <v>85</v>
      </c>
      <c r="W39" s="27">
        <v>187</v>
      </c>
      <c r="X39" s="27">
        <v>81</v>
      </c>
      <c r="Y39" s="27">
        <v>85</v>
      </c>
      <c r="Z39" s="27">
        <v>363</v>
      </c>
      <c r="AA39" s="27">
        <v>353</v>
      </c>
      <c r="AB39" s="27">
        <v>353</v>
      </c>
      <c r="AC39" s="27">
        <v>20211</v>
      </c>
      <c r="AD39" s="27">
        <v>3616</v>
      </c>
      <c r="AE39" s="27">
        <v>3845</v>
      </c>
      <c r="AF39" s="27">
        <v>7</v>
      </c>
      <c r="AG39" s="27">
        <v>7</v>
      </c>
      <c r="AH39" s="64">
        <v>1.8E-3</v>
      </c>
      <c r="AI39" s="27">
        <v>241</v>
      </c>
      <c r="AJ39" s="27">
        <v>26</v>
      </c>
      <c r="AK39" s="27">
        <v>21</v>
      </c>
      <c r="AL39" s="64">
        <v>0.1079</v>
      </c>
    </row>
    <row r="40" spans="1:38" ht="21" customHeight="1">
      <c r="A40" s="21">
        <v>37</v>
      </c>
      <c r="B40" s="21">
        <v>1</v>
      </c>
      <c r="C40" s="27" t="s">
        <v>175</v>
      </c>
      <c r="D40" s="27" t="s">
        <v>145</v>
      </c>
      <c r="E40" s="28" t="s">
        <v>176</v>
      </c>
      <c r="F40" s="27">
        <v>1760</v>
      </c>
      <c r="G40" s="27">
        <v>0.84</v>
      </c>
      <c r="H40" s="27" t="s">
        <v>11</v>
      </c>
      <c r="I40" s="27" t="s">
        <v>0</v>
      </c>
      <c r="J40" s="29" t="s">
        <v>177</v>
      </c>
      <c r="K40" s="27" t="s">
        <v>178</v>
      </c>
      <c r="L40" s="31">
        <v>46056</v>
      </c>
      <c r="M40" s="27">
        <v>71448</v>
      </c>
      <c r="N40" s="27">
        <v>5091</v>
      </c>
      <c r="O40" s="27">
        <v>0.5</v>
      </c>
      <c r="P40" s="27">
        <v>2.13</v>
      </c>
      <c r="Q40" s="27">
        <v>368</v>
      </c>
      <c r="R40" s="27">
        <v>303</v>
      </c>
      <c r="S40" s="27">
        <v>31</v>
      </c>
      <c r="T40" s="27">
        <v>373</v>
      </c>
      <c r="U40" s="27">
        <v>299</v>
      </c>
      <c r="V40" s="27">
        <v>31</v>
      </c>
      <c r="W40" s="27">
        <v>375</v>
      </c>
      <c r="X40" s="27">
        <v>299</v>
      </c>
      <c r="Y40" s="27">
        <v>31</v>
      </c>
      <c r="Z40" s="27">
        <v>702</v>
      </c>
      <c r="AA40" s="27">
        <v>703</v>
      </c>
      <c r="AB40" s="27">
        <v>705</v>
      </c>
      <c r="AC40" s="27">
        <v>72677</v>
      </c>
      <c r="AD40" s="27">
        <v>7293</v>
      </c>
      <c r="AE40" s="27">
        <v>6783</v>
      </c>
      <c r="AF40" s="27">
        <v>2</v>
      </c>
      <c r="AG40" s="27">
        <v>2</v>
      </c>
      <c r="AH40" s="64">
        <v>2.9999999999999997E-4</v>
      </c>
      <c r="AI40" s="27">
        <v>356</v>
      </c>
      <c r="AJ40" s="27">
        <v>14</v>
      </c>
      <c r="AK40" s="27">
        <v>10</v>
      </c>
      <c r="AL40" s="64">
        <v>3.9300000000000002E-2</v>
      </c>
    </row>
    <row r="41" spans="1:38" ht="21" customHeight="1">
      <c r="A41" s="21">
        <v>38</v>
      </c>
      <c r="B41" s="21">
        <v>1</v>
      </c>
      <c r="C41" s="27" t="s">
        <v>179</v>
      </c>
      <c r="D41" s="27" t="s">
        <v>180</v>
      </c>
      <c r="E41" s="28" t="s">
        <v>181</v>
      </c>
      <c r="F41" s="27">
        <v>1210</v>
      </c>
      <c r="G41" s="27">
        <v>0.46</v>
      </c>
      <c r="H41" s="27" t="s">
        <v>12</v>
      </c>
      <c r="I41" s="27" t="s">
        <v>0</v>
      </c>
      <c r="J41" s="29" t="s">
        <v>182</v>
      </c>
      <c r="K41" s="27" t="s">
        <v>53</v>
      </c>
      <c r="L41" s="31">
        <v>46056</v>
      </c>
      <c r="M41" s="27">
        <v>8746</v>
      </c>
      <c r="N41" s="27">
        <v>1478</v>
      </c>
      <c r="O41" s="27">
        <v>2.39</v>
      </c>
      <c r="P41" s="27">
        <v>9.41</v>
      </c>
      <c r="Q41" s="27">
        <v>122</v>
      </c>
      <c r="R41" s="27">
        <v>35</v>
      </c>
      <c r="S41" s="27">
        <v>19</v>
      </c>
      <c r="T41" s="27">
        <v>125</v>
      </c>
      <c r="U41" s="27">
        <v>35</v>
      </c>
      <c r="V41" s="27">
        <v>19</v>
      </c>
      <c r="W41" s="27">
        <v>126</v>
      </c>
      <c r="X41" s="27">
        <v>35</v>
      </c>
      <c r="Y41" s="27">
        <v>19</v>
      </c>
      <c r="Z41" s="27">
        <v>180</v>
      </c>
      <c r="AA41" s="27">
        <v>179</v>
      </c>
      <c r="AB41" s="27">
        <v>180</v>
      </c>
      <c r="AC41" s="27">
        <v>9523</v>
      </c>
      <c r="AD41" s="27">
        <v>1579</v>
      </c>
      <c r="AE41" s="27">
        <v>1435</v>
      </c>
      <c r="AF41" s="27">
        <v>8</v>
      </c>
      <c r="AG41" s="27">
        <v>7</v>
      </c>
      <c r="AH41" s="64">
        <v>5.5999999999999999E-3</v>
      </c>
      <c r="AI41" s="27">
        <v>161</v>
      </c>
      <c r="AJ41" s="27">
        <v>22</v>
      </c>
      <c r="AK41" s="27">
        <v>13</v>
      </c>
      <c r="AL41" s="64">
        <v>0.1366</v>
      </c>
    </row>
    <row r="42" spans="1:38" ht="21" customHeight="1">
      <c r="A42" s="21">
        <v>39</v>
      </c>
      <c r="B42" s="21">
        <v>1</v>
      </c>
      <c r="C42" s="27" t="s">
        <v>183</v>
      </c>
      <c r="D42" s="27" t="s">
        <v>73</v>
      </c>
      <c r="E42" s="28" t="s">
        <v>184</v>
      </c>
      <c r="F42" s="27">
        <v>1045</v>
      </c>
      <c r="G42" s="27">
        <v>1.22</v>
      </c>
      <c r="H42" s="27" t="s">
        <v>11</v>
      </c>
      <c r="I42" s="27" t="s">
        <v>0</v>
      </c>
      <c r="J42" s="29" t="s">
        <v>185</v>
      </c>
      <c r="K42" s="27" t="s">
        <v>53</v>
      </c>
      <c r="L42" s="31">
        <v>46056</v>
      </c>
      <c r="M42" s="27">
        <v>50317</v>
      </c>
      <c r="N42" s="27">
        <v>10011</v>
      </c>
      <c r="O42" s="27">
        <v>1.63</v>
      </c>
      <c r="P42" s="27">
        <v>0.59</v>
      </c>
      <c r="Q42" s="27">
        <v>2797</v>
      </c>
      <c r="R42" s="27">
        <v>115</v>
      </c>
      <c r="S42" s="27">
        <v>34</v>
      </c>
      <c r="T42" s="27">
        <v>3153</v>
      </c>
      <c r="U42" s="27">
        <v>128</v>
      </c>
      <c r="V42" s="27">
        <v>36</v>
      </c>
      <c r="W42" s="27">
        <v>3169</v>
      </c>
      <c r="X42" s="27">
        <v>130</v>
      </c>
      <c r="Y42" s="27">
        <v>37</v>
      </c>
      <c r="Z42" s="27">
        <v>3211</v>
      </c>
      <c r="AA42" s="27">
        <v>3317</v>
      </c>
      <c r="AB42" s="27">
        <v>3336</v>
      </c>
      <c r="AC42" s="27">
        <v>59882</v>
      </c>
      <c r="AD42" s="27">
        <v>11906</v>
      </c>
      <c r="AE42" s="27">
        <v>9376</v>
      </c>
      <c r="AF42" s="27">
        <v>51</v>
      </c>
      <c r="AG42" s="27">
        <v>48</v>
      </c>
      <c r="AH42" s="64">
        <v>5.4000000000000003E-3</v>
      </c>
      <c r="AI42" s="27">
        <v>4195</v>
      </c>
      <c r="AJ42" s="27">
        <v>6</v>
      </c>
      <c r="AK42" s="27">
        <v>5</v>
      </c>
      <c r="AL42" s="64">
        <v>1.4E-3</v>
      </c>
    </row>
    <row r="43" spans="1:38" ht="21" customHeight="1">
      <c r="A43" s="21">
        <v>40</v>
      </c>
      <c r="B43" s="21">
        <v>1</v>
      </c>
      <c r="C43" s="27" t="s">
        <v>186</v>
      </c>
      <c r="D43" s="27" t="s">
        <v>180</v>
      </c>
      <c r="E43" s="28" t="s">
        <v>187</v>
      </c>
      <c r="F43" s="27">
        <v>1540</v>
      </c>
      <c r="G43" s="27">
        <v>1.3</v>
      </c>
      <c r="H43" s="27" t="s">
        <v>10</v>
      </c>
      <c r="I43" s="27" t="s">
        <v>0</v>
      </c>
      <c r="J43" s="29" t="s">
        <v>188</v>
      </c>
      <c r="K43" s="27" t="s">
        <v>53</v>
      </c>
      <c r="L43" s="31">
        <v>46056</v>
      </c>
      <c r="M43" s="27">
        <v>8417</v>
      </c>
      <c r="N43" s="27">
        <v>1364</v>
      </c>
      <c r="O43" s="27">
        <v>2.2999999999999998</v>
      </c>
      <c r="P43" s="27">
        <v>5.91</v>
      </c>
      <c r="Q43" s="27">
        <v>393</v>
      </c>
      <c r="R43" s="27">
        <v>167</v>
      </c>
      <c r="S43" s="27">
        <v>63</v>
      </c>
      <c r="T43" s="27">
        <v>437</v>
      </c>
      <c r="U43" s="27">
        <v>184</v>
      </c>
      <c r="V43" s="27">
        <v>64</v>
      </c>
      <c r="W43" s="27">
        <v>440</v>
      </c>
      <c r="X43" s="27">
        <v>186</v>
      </c>
      <c r="Y43" s="27">
        <v>64</v>
      </c>
      <c r="Z43" s="27">
        <v>629</v>
      </c>
      <c r="AA43" s="27">
        <v>685</v>
      </c>
      <c r="AB43" s="27">
        <v>690</v>
      </c>
      <c r="AC43" s="27">
        <v>12873</v>
      </c>
      <c r="AD43" s="27">
        <v>2431</v>
      </c>
      <c r="AE43" s="27">
        <v>1283</v>
      </c>
      <c r="AF43" s="27">
        <v>4</v>
      </c>
      <c r="AG43" s="27">
        <v>4</v>
      </c>
      <c r="AH43" s="64">
        <v>3.0999999999999999E-3</v>
      </c>
      <c r="AI43" s="27">
        <v>182</v>
      </c>
      <c r="AJ43" s="27">
        <v>10</v>
      </c>
      <c r="AK43" s="27">
        <v>8</v>
      </c>
      <c r="AL43" s="64">
        <v>5.4899999999999997E-2</v>
      </c>
    </row>
    <row r="44" spans="1:38" ht="21" customHeight="1">
      <c r="A44" s="21">
        <v>41</v>
      </c>
      <c r="B44" s="21">
        <v>1</v>
      </c>
      <c r="C44" s="27" t="s">
        <v>189</v>
      </c>
      <c r="D44" s="27" t="s">
        <v>127</v>
      </c>
      <c r="E44" s="28" t="s">
        <v>190</v>
      </c>
      <c r="F44" s="27">
        <v>770</v>
      </c>
      <c r="G44" s="27">
        <v>0.51</v>
      </c>
      <c r="H44" s="27" t="s">
        <v>10</v>
      </c>
      <c r="I44" s="27" t="s">
        <v>0</v>
      </c>
      <c r="J44" s="29" t="s">
        <v>191</v>
      </c>
      <c r="K44" s="27" t="s">
        <v>53</v>
      </c>
      <c r="L44" s="31">
        <v>46056</v>
      </c>
      <c r="M44" s="27">
        <v>2775</v>
      </c>
      <c r="N44" s="27">
        <v>1525</v>
      </c>
      <c r="O44" s="27">
        <v>2.21</v>
      </c>
      <c r="P44" s="27">
        <v>3.03</v>
      </c>
      <c r="Q44" s="27">
        <v>161</v>
      </c>
      <c r="R44" s="27">
        <v>87</v>
      </c>
      <c r="S44" s="27">
        <v>29</v>
      </c>
      <c r="T44" s="27">
        <v>177</v>
      </c>
      <c r="U44" s="27">
        <v>94</v>
      </c>
      <c r="V44" s="27">
        <v>29</v>
      </c>
      <c r="W44" s="27">
        <v>185</v>
      </c>
      <c r="X44" s="27">
        <v>99</v>
      </c>
      <c r="Y44" s="27">
        <v>29</v>
      </c>
      <c r="Z44" s="27">
        <v>295</v>
      </c>
      <c r="AA44" s="27">
        <v>300</v>
      </c>
      <c r="AB44" s="27">
        <v>313</v>
      </c>
      <c r="AC44" s="27">
        <v>3411</v>
      </c>
      <c r="AD44" s="27">
        <v>1604</v>
      </c>
      <c r="AE44" s="27">
        <v>1580</v>
      </c>
      <c r="AF44" s="27">
        <v>2</v>
      </c>
      <c r="AG44" s="27">
        <v>1</v>
      </c>
      <c r="AH44" s="64">
        <v>1.2999999999999999E-3</v>
      </c>
      <c r="AI44" s="27">
        <v>88</v>
      </c>
      <c r="AJ44" s="27">
        <v>4</v>
      </c>
      <c r="AK44" s="27">
        <v>2</v>
      </c>
      <c r="AL44" s="64">
        <v>4.5499999999999999E-2</v>
      </c>
    </row>
    <row r="45" spans="1:38" ht="21" customHeight="1">
      <c r="A45" s="21">
        <v>42</v>
      </c>
      <c r="B45" s="21">
        <v>1</v>
      </c>
      <c r="C45" s="27" t="s">
        <v>192</v>
      </c>
      <c r="D45" s="27" t="s">
        <v>73</v>
      </c>
      <c r="E45" s="28" t="s">
        <v>193</v>
      </c>
      <c r="F45" s="27">
        <v>1045</v>
      </c>
      <c r="G45" s="27">
        <v>1.55</v>
      </c>
      <c r="H45" s="27" t="s">
        <v>11</v>
      </c>
      <c r="I45" s="27" t="s">
        <v>0</v>
      </c>
      <c r="J45" s="29" t="s">
        <v>194</v>
      </c>
      <c r="K45" s="27" t="s">
        <v>53</v>
      </c>
      <c r="L45" s="31">
        <v>46057</v>
      </c>
      <c r="M45" s="27">
        <v>30709</v>
      </c>
      <c r="N45" s="27">
        <v>5579</v>
      </c>
      <c r="O45" s="27">
        <v>1.64</v>
      </c>
      <c r="P45" s="27">
        <v>2.29</v>
      </c>
      <c r="Q45" s="27">
        <v>338</v>
      </c>
      <c r="R45" s="27">
        <v>20</v>
      </c>
      <c r="S45" s="27">
        <v>19</v>
      </c>
      <c r="T45" s="27">
        <v>394</v>
      </c>
      <c r="U45" s="27">
        <v>23</v>
      </c>
      <c r="V45" s="27">
        <v>21</v>
      </c>
      <c r="W45" s="27">
        <v>406</v>
      </c>
      <c r="X45" s="27">
        <v>22</v>
      </c>
      <c r="Y45" s="27">
        <v>21</v>
      </c>
      <c r="Z45" s="27">
        <v>433</v>
      </c>
      <c r="AA45" s="27">
        <v>438</v>
      </c>
      <c r="AB45" s="27">
        <v>449</v>
      </c>
      <c r="AC45" s="27">
        <v>48209</v>
      </c>
      <c r="AD45" s="27">
        <v>9351</v>
      </c>
      <c r="AE45" s="27">
        <v>5099</v>
      </c>
      <c r="AF45" s="27">
        <v>12</v>
      </c>
      <c r="AG45" s="27">
        <v>12</v>
      </c>
      <c r="AH45" s="64">
        <v>2.3999999999999998E-3</v>
      </c>
      <c r="AI45" s="27">
        <v>756</v>
      </c>
      <c r="AJ45" s="27">
        <v>19</v>
      </c>
      <c r="AK45" s="27">
        <v>14</v>
      </c>
      <c r="AL45" s="64">
        <v>2.5100000000000001E-2</v>
      </c>
    </row>
    <row r="46" spans="1:38" ht="21" customHeight="1">
      <c r="A46" s="21">
        <v>43</v>
      </c>
      <c r="B46" s="21">
        <v>1</v>
      </c>
      <c r="C46" s="27" t="s">
        <v>195</v>
      </c>
      <c r="D46" s="27" t="s">
        <v>73</v>
      </c>
      <c r="E46" s="28" t="s">
        <v>196</v>
      </c>
      <c r="F46" s="27">
        <v>770</v>
      </c>
      <c r="G46" s="27">
        <v>0.84</v>
      </c>
      <c r="H46" s="27" t="s">
        <v>10</v>
      </c>
      <c r="I46" s="27" t="s">
        <v>0</v>
      </c>
      <c r="J46" s="29" t="s">
        <v>197</v>
      </c>
      <c r="K46" s="27" t="s">
        <v>53</v>
      </c>
      <c r="L46" s="31">
        <v>46057</v>
      </c>
      <c r="M46" s="27">
        <v>12844</v>
      </c>
      <c r="N46" s="27">
        <v>2764</v>
      </c>
      <c r="O46" s="27">
        <v>2.84</v>
      </c>
      <c r="P46" s="27">
        <v>14.55</v>
      </c>
      <c r="Q46" s="27">
        <v>180</v>
      </c>
      <c r="R46" s="27">
        <v>22</v>
      </c>
      <c r="S46" s="27">
        <v>21</v>
      </c>
      <c r="T46" s="27">
        <v>184</v>
      </c>
      <c r="U46" s="27">
        <v>22</v>
      </c>
      <c r="V46" s="27">
        <v>23</v>
      </c>
      <c r="W46" s="27">
        <v>186</v>
      </c>
      <c r="X46" s="27">
        <v>22</v>
      </c>
      <c r="Y46" s="27">
        <v>23</v>
      </c>
      <c r="Z46" s="27">
        <v>227</v>
      </c>
      <c r="AA46" s="27">
        <v>229</v>
      </c>
      <c r="AB46" s="27">
        <v>231</v>
      </c>
      <c r="AC46" s="27">
        <v>13040</v>
      </c>
      <c r="AD46" s="27">
        <v>2792</v>
      </c>
      <c r="AE46" s="27">
        <v>2950</v>
      </c>
      <c r="AF46" s="27">
        <v>6</v>
      </c>
      <c r="AG46" s="27">
        <v>6</v>
      </c>
      <c r="AH46" s="64">
        <v>2E-3</v>
      </c>
      <c r="AI46" s="27">
        <v>249</v>
      </c>
      <c r="AJ46" s="27">
        <v>11</v>
      </c>
      <c r="AK46" s="27">
        <v>9</v>
      </c>
      <c r="AL46" s="64">
        <v>4.4200000000000003E-2</v>
      </c>
    </row>
    <row r="47" spans="1:38" ht="21" customHeight="1">
      <c r="A47" s="21">
        <v>44</v>
      </c>
      <c r="B47" s="21">
        <v>1</v>
      </c>
      <c r="C47" s="27" t="s">
        <v>198</v>
      </c>
      <c r="D47" s="27" t="s">
        <v>55</v>
      </c>
      <c r="E47" s="28" t="s">
        <v>199</v>
      </c>
      <c r="F47" s="27">
        <v>1650</v>
      </c>
      <c r="G47" s="27">
        <v>1.4</v>
      </c>
      <c r="H47" s="27" t="s">
        <v>11</v>
      </c>
      <c r="I47" s="27" t="s">
        <v>0</v>
      </c>
      <c r="J47" s="29" t="s">
        <v>200</v>
      </c>
      <c r="K47" s="27" t="s">
        <v>178</v>
      </c>
      <c r="L47" s="31">
        <v>46058</v>
      </c>
      <c r="M47" s="27">
        <v>30300</v>
      </c>
      <c r="N47" s="27">
        <v>3201</v>
      </c>
      <c r="O47" s="27">
        <v>1.62</v>
      </c>
      <c r="P47" s="27">
        <v>30.1</v>
      </c>
      <c r="Q47" s="27">
        <v>184</v>
      </c>
      <c r="R47" s="27">
        <v>54</v>
      </c>
      <c r="S47" s="27">
        <v>52</v>
      </c>
      <c r="T47" s="27">
        <v>189</v>
      </c>
      <c r="U47" s="27">
        <v>54</v>
      </c>
      <c r="V47" s="27">
        <v>53</v>
      </c>
      <c r="W47" s="27">
        <v>189</v>
      </c>
      <c r="X47" s="27">
        <v>54</v>
      </c>
      <c r="Y47" s="27">
        <v>53</v>
      </c>
      <c r="Z47" s="27">
        <v>290</v>
      </c>
      <c r="AA47" s="27">
        <v>296</v>
      </c>
      <c r="AB47" s="27">
        <v>296</v>
      </c>
      <c r="AC47" s="27">
        <v>31092</v>
      </c>
      <c r="AD47" s="27">
        <v>3245</v>
      </c>
      <c r="AE47" s="27">
        <v>2089</v>
      </c>
      <c r="AF47" s="27">
        <v>0</v>
      </c>
      <c r="AG47" s="27">
        <v>0</v>
      </c>
      <c r="AH47" s="65">
        <v>0</v>
      </c>
      <c r="AI47" s="27">
        <v>101</v>
      </c>
      <c r="AJ47" s="27">
        <v>2</v>
      </c>
      <c r="AK47" s="27">
        <v>2</v>
      </c>
      <c r="AL47" s="64">
        <v>1.9800000000000002E-2</v>
      </c>
    </row>
    <row r="48" spans="1:38" ht="21" customHeight="1">
      <c r="A48" s="21">
        <v>45</v>
      </c>
      <c r="B48" s="21">
        <v>1</v>
      </c>
      <c r="C48" s="27" t="s">
        <v>201</v>
      </c>
      <c r="D48" s="27" t="s">
        <v>127</v>
      </c>
      <c r="E48" s="28" t="s">
        <v>202</v>
      </c>
      <c r="F48" s="27">
        <v>715</v>
      </c>
      <c r="G48" s="27">
        <v>0.53</v>
      </c>
      <c r="H48" s="27" t="s">
        <v>10</v>
      </c>
      <c r="I48" s="27" t="s">
        <v>0</v>
      </c>
      <c r="J48" s="29" t="s">
        <v>203</v>
      </c>
      <c r="K48" s="27" t="s">
        <v>53</v>
      </c>
      <c r="L48" s="31">
        <v>46058</v>
      </c>
      <c r="M48" s="27">
        <v>1437</v>
      </c>
      <c r="N48" s="27">
        <v>376</v>
      </c>
      <c r="O48" s="27">
        <v>2.27</v>
      </c>
      <c r="P48" s="27">
        <v>3.54</v>
      </c>
      <c r="Q48" s="27">
        <v>103</v>
      </c>
      <c r="R48" s="27">
        <v>44</v>
      </c>
      <c r="S48" s="27">
        <v>8</v>
      </c>
      <c r="T48" s="27">
        <v>129</v>
      </c>
      <c r="U48" s="27">
        <v>55</v>
      </c>
      <c r="V48" s="27">
        <v>8</v>
      </c>
      <c r="W48" s="27">
        <v>136</v>
      </c>
      <c r="X48" s="27">
        <v>58</v>
      </c>
      <c r="Y48" s="27">
        <v>8</v>
      </c>
      <c r="Z48" s="27">
        <v>159</v>
      </c>
      <c r="AA48" s="27">
        <v>192</v>
      </c>
      <c r="AB48" s="27">
        <v>202</v>
      </c>
      <c r="AC48" s="27">
        <v>2380</v>
      </c>
      <c r="AD48" s="27">
        <v>624</v>
      </c>
      <c r="AE48" s="27">
        <v>383</v>
      </c>
      <c r="AF48" s="27">
        <v>0</v>
      </c>
      <c r="AG48" s="27">
        <v>0</v>
      </c>
      <c r="AH48" s="65">
        <v>0</v>
      </c>
      <c r="AI48" s="27">
        <v>42</v>
      </c>
      <c r="AJ48" s="27">
        <v>4</v>
      </c>
      <c r="AK48" s="27">
        <v>3</v>
      </c>
      <c r="AL48" s="64">
        <v>9.5200000000000007E-2</v>
      </c>
    </row>
    <row r="49" spans="1:38" ht="21" customHeight="1">
      <c r="A49" s="21">
        <v>46</v>
      </c>
      <c r="B49" s="21">
        <v>1</v>
      </c>
      <c r="C49" s="27" t="s">
        <v>204</v>
      </c>
      <c r="D49" s="27" t="s">
        <v>94</v>
      </c>
      <c r="E49" s="28" t="s">
        <v>205</v>
      </c>
      <c r="F49" s="27">
        <v>1100</v>
      </c>
      <c r="G49" s="27">
        <v>0.43</v>
      </c>
      <c r="H49" s="27" t="s">
        <v>11</v>
      </c>
      <c r="I49" s="27" t="s">
        <v>0</v>
      </c>
      <c r="J49" s="29" t="s">
        <v>206</v>
      </c>
      <c r="K49" s="27" t="s">
        <v>53</v>
      </c>
      <c r="L49" s="31">
        <v>46059</v>
      </c>
      <c r="M49" s="27">
        <v>16649</v>
      </c>
      <c r="N49" s="27">
        <v>2500</v>
      </c>
      <c r="O49" s="27">
        <v>2.25</v>
      </c>
      <c r="P49" s="27">
        <v>6.74</v>
      </c>
      <c r="Q49" s="27">
        <v>170</v>
      </c>
      <c r="R49" s="27">
        <v>108</v>
      </c>
      <c r="S49" s="27">
        <v>2</v>
      </c>
      <c r="T49" s="27">
        <v>288</v>
      </c>
      <c r="U49" s="27">
        <v>198</v>
      </c>
      <c r="V49" s="27">
        <v>3</v>
      </c>
      <c r="W49" s="27">
        <v>307</v>
      </c>
      <c r="X49" s="27">
        <v>210</v>
      </c>
      <c r="Y49" s="27">
        <v>8</v>
      </c>
      <c r="Z49" s="27">
        <v>303</v>
      </c>
      <c r="AA49" s="27">
        <v>489</v>
      </c>
      <c r="AB49" s="27">
        <v>525</v>
      </c>
      <c r="AC49" s="27">
        <v>35951</v>
      </c>
      <c r="AD49" s="27">
        <v>4917</v>
      </c>
      <c r="AE49" s="27">
        <v>2416</v>
      </c>
      <c r="AF49" s="27">
        <v>6</v>
      </c>
      <c r="AG49" s="27">
        <v>6</v>
      </c>
      <c r="AH49" s="64">
        <v>2.5000000000000001E-3</v>
      </c>
      <c r="AI49" s="27">
        <v>430</v>
      </c>
      <c r="AJ49" s="27">
        <v>23</v>
      </c>
      <c r="AK49" s="27">
        <v>21</v>
      </c>
      <c r="AL49" s="64">
        <v>5.3499999999999999E-2</v>
      </c>
    </row>
    <row r="50" spans="1:38" ht="21" customHeight="1">
      <c r="A50" s="21">
        <v>47</v>
      </c>
      <c r="B50" s="21">
        <v>1</v>
      </c>
      <c r="C50" s="27" t="s">
        <v>207</v>
      </c>
      <c r="D50" s="27" t="s">
        <v>208</v>
      </c>
      <c r="E50" s="28" t="s">
        <v>209</v>
      </c>
      <c r="F50" s="27">
        <v>2200</v>
      </c>
      <c r="G50" s="27">
        <v>0.86</v>
      </c>
      <c r="H50" s="27" t="s">
        <v>12</v>
      </c>
      <c r="I50" s="27" t="s">
        <v>0</v>
      </c>
      <c r="J50" s="29" t="s">
        <v>210</v>
      </c>
      <c r="K50" s="27" t="s">
        <v>53</v>
      </c>
      <c r="L50" s="31">
        <v>46060</v>
      </c>
      <c r="M50" s="27">
        <v>15743</v>
      </c>
      <c r="N50" s="27">
        <v>1813</v>
      </c>
      <c r="O50" s="27">
        <v>1.85</v>
      </c>
      <c r="P50" s="27">
        <v>3.6</v>
      </c>
      <c r="Q50" s="27">
        <v>116</v>
      </c>
      <c r="R50" s="27">
        <v>34</v>
      </c>
      <c r="S50" s="27">
        <v>5</v>
      </c>
      <c r="T50" s="27">
        <v>120</v>
      </c>
      <c r="U50" s="27">
        <v>36</v>
      </c>
      <c r="V50" s="27">
        <v>5</v>
      </c>
      <c r="W50" s="27">
        <v>124</v>
      </c>
      <c r="X50" s="27">
        <v>40</v>
      </c>
      <c r="Y50" s="27">
        <v>5</v>
      </c>
      <c r="Z50" s="27">
        <v>168</v>
      </c>
      <c r="AA50" s="27">
        <v>161</v>
      </c>
      <c r="AB50" s="27">
        <v>169</v>
      </c>
      <c r="AC50" s="27">
        <v>17486</v>
      </c>
      <c r="AD50" s="27">
        <v>1990</v>
      </c>
      <c r="AE50" s="27">
        <v>732</v>
      </c>
      <c r="AF50" s="27">
        <v>2</v>
      </c>
      <c r="AG50" s="27">
        <v>2</v>
      </c>
      <c r="AH50" s="64">
        <v>2.7000000000000001E-3</v>
      </c>
      <c r="AI50" s="27">
        <v>51</v>
      </c>
      <c r="AJ50" s="27">
        <v>1</v>
      </c>
      <c r="AK50" s="27">
        <v>1</v>
      </c>
      <c r="AL50" s="64">
        <v>1.9599999999999999E-2</v>
      </c>
    </row>
    <row r="51" spans="1:38" ht="21" customHeight="1">
      <c r="A51" s="21">
        <v>48</v>
      </c>
      <c r="B51" s="21">
        <v>1</v>
      </c>
      <c r="C51" s="27" t="s">
        <v>211</v>
      </c>
      <c r="D51" s="27" t="s">
        <v>55</v>
      </c>
      <c r="E51" s="28" t="s">
        <v>212</v>
      </c>
      <c r="F51" s="27">
        <v>660</v>
      </c>
      <c r="G51" s="27">
        <v>0.51</v>
      </c>
      <c r="H51" s="27" t="s">
        <v>10</v>
      </c>
      <c r="I51" s="27" t="s">
        <v>0</v>
      </c>
      <c r="J51" s="29" t="s">
        <v>213</v>
      </c>
      <c r="K51" s="27" t="s">
        <v>53</v>
      </c>
      <c r="L51" s="31">
        <v>46060</v>
      </c>
      <c r="M51" s="27">
        <v>24868</v>
      </c>
      <c r="N51" s="27">
        <v>7202</v>
      </c>
      <c r="O51" s="27">
        <v>1.72</v>
      </c>
      <c r="P51" s="27">
        <v>2.75</v>
      </c>
      <c r="Q51" s="27">
        <v>440</v>
      </c>
      <c r="R51" s="27">
        <v>37</v>
      </c>
      <c r="S51" s="27">
        <v>15</v>
      </c>
      <c r="T51" s="27">
        <v>453</v>
      </c>
      <c r="U51" s="27">
        <v>41</v>
      </c>
      <c r="V51" s="27">
        <v>15</v>
      </c>
      <c r="W51" s="27">
        <v>470</v>
      </c>
      <c r="X51" s="27">
        <v>42</v>
      </c>
      <c r="Y51" s="27">
        <v>16</v>
      </c>
      <c r="Z51" s="27">
        <v>492</v>
      </c>
      <c r="AA51" s="27">
        <v>509</v>
      </c>
      <c r="AB51" s="27">
        <v>528</v>
      </c>
      <c r="AC51" s="27">
        <v>27051</v>
      </c>
      <c r="AD51" s="27">
        <v>7542</v>
      </c>
      <c r="AE51" s="27">
        <v>7080</v>
      </c>
      <c r="AF51" s="27">
        <v>28</v>
      </c>
      <c r="AG51" s="27">
        <v>28</v>
      </c>
      <c r="AH51" s="64">
        <v>4.0000000000000001E-3</v>
      </c>
      <c r="AI51" s="27">
        <v>665</v>
      </c>
      <c r="AJ51" s="27">
        <v>35</v>
      </c>
      <c r="AK51" s="27">
        <v>26</v>
      </c>
      <c r="AL51" s="64">
        <v>5.2600000000000001E-2</v>
      </c>
    </row>
    <row r="52" spans="1:38" ht="21" customHeight="1">
      <c r="A52" s="21">
        <v>49</v>
      </c>
      <c r="B52" s="21">
        <v>1</v>
      </c>
      <c r="C52" s="27" t="s">
        <v>214</v>
      </c>
      <c r="D52" s="27" t="s">
        <v>215</v>
      </c>
      <c r="E52" s="28" t="s">
        <v>216</v>
      </c>
      <c r="F52" s="27">
        <v>605</v>
      </c>
      <c r="G52" s="27">
        <v>0.52</v>
      </c>
      <c r="H52" s="60" t="s">
        <v>12</v>
      </c>
      <c r="I52" s="27" t="s">
        <v>0</v>
      </c>
      <c r="J52" s="29" t="s">
        <v>217</v>
      </c>
      <c r="K52" s="27" t="s">
        <v>53</v>
      </c>
      <c r="L52" s="31">
        <v>46062</v>
      </c>
      <c r="M52" s="27">
        <v>5366</v>
      </c>
      <c r="N52" s="27">
        <v>947</v>
      </c>
      <c r="O52" s="27">
        <v>2.58</v>
      </c>
      <c r="P52" s="27">
        <v>5.38</v>
      </c>
      <c r="Q52" s="27">
        <v>108</v>
      </c>
      <c r="R52" s="27">
        <v>57</v>
      </c>
      <c r="S52" s="27">
        <v>15</v>
      </c>
      <c r="T52" s="27">
        <v>124</v>
      </c>
      <c r="U52" s="27">
        <v>66</v>
      </c>
      <c r="V52" s="27">
        <v>15</v>
      </c>
      <c r="W52" s="27">
        <v>128</v>
      </c>
      <c r="X52" s="27">
        <v>68</v>
      </c>
      <c r="Y52" s="27">
        <v>15</v>
      </c>
      <c r="Z52" s="27">
        <v>183</v>
      </c>
      <c r="AA52" s="27">
        <v>205</v>
      </c>
      <c r="AB52" s="27">
        <v>211</v>
      </c>
      <c r="AC52" s="27">
        <v>6098</v>
      </c>
      <c r="AD52" s="27">
        <v>1063</v>
      </c>
      <c r="AE52" s="27">
        <v>882</v>
      </c>
      <c r="AF52" s="27">
        <v>1</v>
      </c>
      <c r="AG52" s="27">
        <v>1</v>
      </c>
      <c r="AH52" s="64">
        <v>1.1000000000000001E-3</v>
      </c>
      <c r="AI52" s="27">
        <v>77</v>
      </c>
      <c r="AJ52" s="27">
        <v>21</v>
      </c>
      <c r="AK52" s="27">
        <v>10</v>
      </c>
      <c r="AL52" s="64">
        <v>0.2727</v>
      </c>
    </row>
    <row r="53" spans="1:38" ht="21" customHeight="1">
      <c r="A53" s="21">
        <v>50</v>
      </c>
      <c r="B53" s="21">
        <v>1</v>
      </c>
      <c r="C53" s="27" t="s">
        <v>218</v>
      </c>
      <c r="D53" s="27" t="s">
        <v>156</v>
      </c>
      <c r="E53" s="28" t="s">
        <v>219</v>
      </c>
      <c r="F53" s="27">
        <v>935</v>
      </c>
      <c r="G53" s="27">
        <v>0.52</v>
      </c>
      <c r="H53" s="27" t="s">
        <v>10</v>
      </c>
      <c r="I53" s="27" t="s">
        <v>0</v>
      </c>
      <c r="J53" s="29" t="s">
        <v>220</v>
      </c>
      <c r="K53" s="27" t="s">
        <v>53</v>
      </c>
      <c r="L53" s="31">
        <v>46062</v>
      </c>
      <c r="M53" s="27">
        <v>10361</v>
      </c>
      <c r="N53" s="27">
        <v>1295</v>
      </c>
      <c r="O53" s="27">
        <v>2.2400000000000002</v>
      </c>
      <c r="P53" s="27">
        <v>4.26</v>
      </c>
      <c r="Q53" s="27">
        <v>97</v>
      </c>
      <c r="R53" s="27">
        <v>58</v>
      </c>
      <c r="S53" s="27">
        <v>34</v>
      </c>
      <c r="T53" s="27">
        <v>104</v>
      </c>
      <c r="U53" s="27">
        <v>58</v>
      </c>
      <c r="V53" s="27">
        <v>34</v>
      </c>
      <c r="W53" s="27">
        <v>106</v>
      </c>
      <c r="X53" s="27">
        <v>59</v>
      </c>
      <c r="Y53" s="27">
        <v>34</v>
      </c>
      <c r="Z53" s="27">
        <v>191</v>
      </c>
      <c r="AA53" s="27">
        <v>196</v>
      </c>
      <c r="AB53" s="27">
        <v>199</v>
      </c>
      <c r="AC53" s="27">
        <v>10785</v>
      </c>
      <c r="AD53" s="27">
        <v>1340</v>
      </c>
      <c r="AE53" s="27">
        <v>735</v>
      </c>
      <c r="AF53" s="27">
        <v>3</v>
      </c>
      <c r="AG53" s="27">
        <v>3</v>
      </c>
      <c r="AH53" s="64">
        <v>4.1000000000000003E-3</v>
      </c>
      <c r="AI53" s="27">
        <v>61</v>
      </c>
      <c r="AJ53" s="27">
        <v>5</v>
      </c>
      <c r="AK53" s="27">
        <v>4</v>
      </c>
      <c r="AL53" s="64">
        <v>8.2000000000000003E-2</v>
      </c>
    </row>
    <row r="54" spans="1:38" ht="21" customHeight="1">
      <c r="A54" s="21">
        <v>51</v>
      </c>
      <c r="B54" s="21">
        <v>1</v>
      </c>
      <c r="C54" s="27" t="s">
        <v>221</v>
      </c>
      <c r="D54" s="27" t="s">
        <v>59</v>
      </c>
      <c r="E54" s="28" t="s">
        <v>222</v>
      </c>
      <c r="F54" s="66">
        <v>1760</v>
      </c>
      <c r="G54" s="27">
        <v>0.65</v>
      </c>
      <c r="H54" s="27" t="s">
        <v>11</v>
      </c>
      <c r="I54" s="27" t="s">
        <v>0</v>
      </c>
      <c r="J54" s="29" t="s">
        <v>223</v>
      </c>
      <c r="K54" s="27" t="s">
        <v>53</v>
      </c>
      <c r="L54" s="31">
        <v>46063</v>
      </c>
      <c r="M54" s="27">
        <v>16523</v>
      </c>
      <c r="N54" s="27">
        <v>3555</v>
      </c>
      <c r="O54" s="27">
        <v>1.73</v>
      </c>
      <c r="P54" s="27">
        <v>1.58</v>
      </c>
      <c r="Q54" s="27">
        <v>220</v>
      </c>
      <c r="R54" s="27">
        <v>127</v>
      </c>
      <c r="S54" s="27">
        <v>108</v>
      </c>
      <c r="T54" s="27">
        <v>236</v>
      </c>
      <c r="U54" s="27">
        <v>144</v>
      </c>
      <c r="V54" s="27">
        <v>108</v>
      </c>
      <c r="W54" s="27">
        <v>257</v>
      </c>
      <c r="X54" s="27">
        <v>168</v>
      </c>
      <c r="Y54" s="27">
        <v>111</v>
      </c>
      <c r="Z54" s="27">
        <v>455</v>
      </c>
      <c r="AA54" s="27">
        <v>488</v>
      </c>
      <c r="AB54" s="27">
        <v>536</v>
      </c>
      <c r="AC54" s="27">
        <v>23575</v>
      </c>
      <c r="AD54" s="27">
        <v>5211</v>
      </c>
      <c r="AE54" s="27">
        <v>3657</v>
      </c>
      <c r="AF54" s="27">
        <v>2</v>
      </c>
      <c r="AG54" s="27">
        <v>2</v>
      </c>
      <c r="AH54" s="64">
        <v>5.0000000000000001E-4</v>
      </c>
      <c r="AI54" s="27">
        <v>424</v>
      </c>
      <c r="AJ54" s="27">
        <v>13</v>
      </c>
      <c r="AK54" s="27">
        <v>13</v>
      </c>
      <c r="AL54" s="64">
        <v>3.0700000000000002E-2</v>
      </c>
    </row>
    <row r="55" spans="1:38" ht="21" customHeight="1">
      <c r="A55" s="21">
        <v>52</v>
      </c>
      <c r="B55" s="21">
        <v>1</v>
      </c>
      <c r="C55" s="27" t="s">
        <v>224</v>
      </c>
      <c r="D55" s="27" t="s">
        <v>59</v>
      </c>
      <c r="E55" s="28" t="s">
        <v>225</v>
      </c>
      <c r="F55" s="27">
        <v>1430</v>
      </c>
      <c r="G55" s="27">
        <v>0.95</v>
      </c>
      <c r="H55" s="27" t="s">
        <v>11</v>
      </c>
      <c r="I55" s="27" t="s">
        <v>0</v>
      </c>
      <c r="J55" s="29" t="s">
        <v>226</v>
      </c>
      <c r="K55" s="27" t="s">
        <v>178</v>
      </c>
      <c r="L55" s="31">
        <v>46064</v>
      </c>
      <c r="M55" s="27">
        <v>3480</v>
      </c>
      <c r="N55" s="27">
        <v>1824</v>
      </c>
      <c r="O55" s="27">
        <v>1.07</v>
      </c>
      <c r="P55" s="27">
        <v>4.54</v>
      </c>
      <c r="Q55" s="27">
        <v>206</v>
      </c>
      <c r="R55" s="27">
        <v>169</v>
      </c>
      <c r="S55" s="27">
        <v>29</v>
      </c>
      <c r="T55" s="27">
        <v>207</v>
      </c>
      <c r="U55" s="27">
        <v>170</v>
      </c>
      <c r="V55" s="27">
        <v>29</v>
      </c>
      <c r="W55" s="27">
        <v>210</v>
      </c>
      <c r="X55" s="27">
        <v>172</v>
      </c>
      <c r="Y55" s="27">
        <v>30</v>
      </c>
      <c r="Z55" s="27">
        <v>404</v>
      </c>
      <c r="AA55" s="27">
        <v>406</v>
      </c>
      <c r="AB55" s="27">
        <v>412</v>
      </c>
      <c r="AC55" s="27">
        <v>3801</v>
      </c>
      <c r="AD55" s="27">
        <v>1853</v>
      </c>
      <c r="AE55" s="27">
        <v>2073</v>
      </c>
      <c r="AF55" s="27">
        <v>1</v>
      </c>
      <c r="AG55" s="27">
        <v>1</v>
      </c>
      <c r="AH55" s="64">
        <v>5.0000000000000001E-4</v>
      </c>
      <c r="AI55" s="27">
        <v>1385</v>
      </c>
      <c r="AJ55" s="27">
        <v>6</v>
      </c>
      <c r="AK55" s="27">
        <v>5</v>
      </c>
      <c r="AL55" s="64">
        <v>4.3E-3</v>
      </c>
    </row>
    <row r="56" spans="1:38" ht="21" customHeight="1">
      <c r="A56" s="21">
        <v>53</v>
      </c>
      <c r="B56" s="21">
        <v>1</v>
      </c>
      <c r="C56" s="27" t="s">
        <v>227</v>
      </c>
      <c r="D56" s="27" t="s">
        <v>94</v>
      </c>
      <c r="E56" s="28" t="s">
        <v>228</v>
      </c>
      <c r="F56" s="27">
        <v>3190</v>
      </c>
      <c r="G56" s="27">
        <v>2.65</v>
      </c>
      <c r="H56" s="60" t="s">
        <v>12</v>
      </c>
      <c r="I56" s="27" t="s">
        <v>0</v>
      </c>
      <c r="J56" s="29" t="s">
        <v>229</v>
      </c>
      <c r="K56" s="27" t="s">
        <v>53</v>
      </c>
      <c r="L56" s="31">
        <v>46064</v>
      </c>
      <c r="M56" s="27">
        <v>34104</v>
      </c>
      <c r="N56" s="27">
        <v>4810</v>
      </c>
      <c r="O56" s="27">
        <v>2.71</v>
      </c>
      <c r="P56" s="27">
        <v>11.17</v>
      </c>
      <c r="Q56" s="27">
        <v>372</v>
      </c>
      <c r="R56" s="27">
        <v>86</v>
      </c>
      <c r="S56" s="27">
        <v>9</v>
      </c>
      <c r="T56" s="27">
        <v>396</v>
      </c>
      <c r="U56" s="27">
        <v>92</v>
      </c>
      <c r="V56" s="27">
        <v>9</v>
      </c>
      <c r="W56" s="27">
        <v>412</v>
      </c>
      <c r="X56" s="27">
        <v>93</v>
      </c>
      <c r="Y56" s="27">
        <v>9</v>
      </c>
      <c r="Z56" s="27">
        <v>467</v>
      </c>
      <c r="AA56" s="27">
        <v>497</v>
      </c>
      <c r="AB56" s="27">
        <v>514</v>
      </c>
      <c r="AC56" s="27">
        <v>39695</v>
      </c>
      <c r="AD56" s="27">
        <v>5610</v>
      </c>
      <c r="AE56" s="27">
        <v>4680</v>
      </c>
      <c r="AF56" s="27">
        <v>19</v>
      </c>
      <c r="AG56" s="27">
        <v>19</v>
      </c>
      <c r="AH56" s="64">
        <v>4.1000000000000003E-3</v>
      </c>
      <c r="AI56" s="27">
        <v>569</v>
      </c>
      <c r="AJ56" s="27">
        <v>38</v>
      </c>
      <c r="AK56" s="27">
        <v>24</v>
      </c>
      <c r="AL56" s="64">
        <v>6.6799999999999998E-2</v>
      </c>
    </row>
    <row r="57" spans="1:38" ht="21" customHeight="1">
      <c r="A57" s="21">
        <v>54</v>
      </c>
      <c r="B57" s="21">
        <v>1</v>
      </c>
      <c r="C57" s="27" t="s">
        <v>230</v>
      </c>
      <c r="D57" s="27" t="s">
        <v>180</v>
      </c>
      <c r="E57" s="28" t="s">
        <v>231</v>
      </c>
      <c r="F57" s="27">
        <v>1650</v>
      </c>
      <c r="G57" s="27">
        <v>0.66</v>
      </c>
      <c r="H57" s="27" t="s">
        <v>11</v>
      </c>
      <c r="I57" s="27" t="s">
        <v>0</v>
      </c>
      <c r="J57" s="29" t="s">
        <v>232</v>
      </c>
      <c r="K57" s="27" t="s">
        <v>53</v>
      </c>
      <c r="L57" s="31">
        <v>46065</v>
      </c>
      <c r="M57" s="27">
        <v>8005</v>
      </c>
      <c r="N57" s="27">
        <v>1146</v>
      </c>
      <c r="O57" s="27">
        <v>1.88</v>
      </c>
      <c r="P57" s="27">
        <v>3.28</v>
      </c>
      <c r="Q57" s="27">
        <v>240</v>
      </c>
      <c r="R57" s="27">
        <v>57</v>
      </c>
      <c r="S57" s="27">
        <v>20</v>
      </c>
      <c r="T57" s="27">
        <v>252</v>
      </c>
      <c r="U57" s="27">
        <v>56</v>
      </c>
      <c r="V57" s="27">
        <v>21</v>
      </c>
      <c r="W57" s="27">
        <v>262</v>
      </c>
      <c r="X57" s="27">
        <v>60</v>
      </c>
      <c r="Y57" s="27">
        <v>22</v>
      </c>
      <c r="Z57" s="27">
        <v>317</v>
      </c>
      <c r="AA57" s="27">
        <v>329</v>
      </c>
      <c r="AB57" s="27">
        <v>344</v>
      </c>
      <c r="AC57" s="27">
        <v>10140</v>
      </c>
      <c r="AD57" s="27">
        <v>1397</v>
      </c>
      <c r="AE57" s="27">
        <v>1023</v>
      </c>
      <c r="AF57" s="27">
        <v>4</v>
      </c>
      <c r="AG57" s="27">
        <v>4</v>
      </c>
      <c r="AH57" s="64">
        <v>3.8999999999999998E-3</v>
      </c>
      <c r="AI57" s="27">
        <v>148</v>
      </c>
      <c r="AJ57" s="27">
        <v>10</v>
      </c>
      <c r="AK57" s="27">
        <v>7</v>
      </c>
      <c r="AL57" s="64">
        <v>6.7599999999999993E-2</v>
      </c>
    </row>
    <row r="58" spans="1:38" ht="21" customHeight="1">
      <c r="A58" s="21">
        <v>55</v>
      </c>
      <c r="B58" s="21">
        <v>1</v>
      </c>
      <c r="C58" s="27" t="s">
        <v>233</v>
      </c>
      <c r="D58" s="27" t="s">
        <v>234</v>
      </c>
      <c r="E58" s="28" t="s">
        <v>235</v>
      </c>
      <c r="F58" s="27">
        <v>583</v>
      </c>
      <c r="G58" s="27">
        <v>0.51</v>
      </c>
      <c r="H58" s="27" t="s">
        <v>10</v>
      </c>
      <c r="I58" s="27" t="s">
        <v>0</v>
      </c>
      <c r="J58" s="29" t="s">
        <v>236</v>
      </c>
      <c r="K58" s="27" t="s">
        <v>53</v>
      </c>
      <c r="L58" s="31">
        <v>46065</v>
      </c>
      <c r="M58" s="27">
        <v>2574</v>
      </c>
      <c r="N58" s="27">
        <v>837</v>
      </c>
      <c r="O58" s="27">
        <v>1.99</v>
      </c>
      <c r="P58" s="27">
        <v>3.45</v>
      </c>
      <c r="Q58" s="27">
        <v>86</v>
      </c>
      <c r="R58" s="27">
        <v>38</v>
      </c>
      <c r="S58" s="27">
        <v>11</v>
      </c>
      <c r="T58" s="27">
        <v>98</v>
      </c>
      <c r="U58" s="27">
        <v>42</v>
      </c>
      <c r="V58" s="27">
        <v>12</v>
      </c>
      <c r="W58" s="27">
        <v>104</v>
      </c>
      <c r="X58" s="27">
        <v>42</v>
      </c>
      <c r="Y58" s="27">
        <v>13</v>
      </c>
      <c r="Z58" s="27">
        <v>139</v>
      </c>
      <c r="AA58" s="27">
        <v>152</v>
      </c>
      <c r="AB58" s="27">
        <v>159</v>
      </c>
      <c r="AC58" s="27">
        <v>4089</v>
      </c>
      <c r="AD58" s="27">
        <v>1003</v>
      </c>
      <c r="AE58" s="27">
        <v>804</v>
      </c>
      <c r="AF58" s="27">
        <v>4</v>
      </c>
      <c r="AG58" s="27">
        <v>4</v>
      </c>
      <c r="AH58" s="64">
        <v>5.0000000000000001E-3</v>
      </c>
      <c r="AI58" s="27">
        <v>79</v>
      </c>
      <c r="AJ58" s="27">
        <v>12</v>
      </c>
      <c r="AK58" s="27">
        <v>9</v>
      </c>
      <c r="AL58" s="64">
        <v>0.15190000000000001</v>
      </c>
    </row>
    <row r="59" spans="1:38" ht="21" customHeight="1">
      <c r="A59" s="21">
        <v>56</v>
      </c>
      <c r="B59" s="21">
        <v>1</v>
      </c>
      <c r="C59" s="27" t="s">
        <v>237</v>
      </c>
      <c r="D59" s="27" t="s">
        <v>59</v>
      </c>
      <c r="E59" s="28" t="s">
        <v>238</v>
      </c>
      <c r="F59" s="27">
        <v>2530</v>
      </c>
      <c r="G59" s="27">
        <v>0.54</v>
      </c>
      <c r="H59" s="60" t="s">
        <v>12</v>
      </c>
      <c r="I59" s="27" t="s">
        <v>0</v>
      </c>
      <c r="J59" s="29" t="s">
        <v>239</v>
      </c>
      <c r="K59" s="27" t="s">
        <v>53</v>
      </c>
      <c r="L59" s="31">
        <v>46066</v>
      </c>
      <c r="M59" s="27">
        <v>38183</v>
      </c>
      <c r="N59" s="27">
        <v>5445</v>
      </c>
      <c r="O59" s="27">
        <v>1.74</v>
      </c>
      <c r="P59" s="27">
        <v>5.2</v>
      </c>
      <c r="Q59" s="27">
        <v>254</v>
      </c>
      <c r="R59" s="27">
        <v>76</v>
      </c>
      <c r="S59" s="27">
        <v>8</v>
      </c>
      <c r="T59" s="27">
        <v>466</v>
      </c>
      <c r="U59" s="27">
        <v>171</v>
      </c>
      <c r="V59" s="27">
        <v>8</v>
      </c>
      <c r="W59" s="27">
        <v>731</v>
      </c>
      <c r="X59" s="27">
        <v>296</v>
      </c>
      <c r="Y59" s="27">
        <v>13</v>
      </c>
      <c r="Z59" s="27">
        <v>338</v>
      </c>
      <c r="AA59" s="27">
        <v>645</v>
      </c>
      <c r="AB59" s="27">
        <v>1040</v>
      </c>
      <c r="AC59" s="27">
        <v>120826</v>
      </c>
      <c r="AD59" s="27">
        <v>14954</v>
      </c>
      <c r="AE59" s="27">
        <v>5063</v>
      </c>
      <c r="AF59" s="27">
        <v>6</v>
      </c>
      <c r="AG59" s="27">
        <v>6</v>
      </c>
      <c r="AH59" s="64">
        <v>1.1999999999999999E-3</v>
      </c>
      <c r="AI59" s="27">
        <v>652</v>
      </c>
      <c r="AJ59" s="27">
        <v>17</v>
      </c>
      <c r="AK59" s="27">
        <v>13</v>
      </c>
      <c r="AL59" s="64">
        <v>2.6100000000000002E-2</v>
      </c>
    </row>
    <row r="60" spans="1:38" ht="21" customHeight="1">
      <c r="A60" s="21">
        <v>57</v>
      </c>
      <c r="B60" s="21">
        <v>1</v>
      </c>
      <c r="C60" s="27" t="s">
        <v>240</v>
      </c>
      <c r="D60" s="27" t="s">
        <v>234</v>
      </c>
      <c r="E60" s="28" t="s">
        <v>241</v>
      </c>
      <c r="F60" s="27">
        <v>440</v>
      </c>
      <c r="G60" s="27">
        <v>0.26</v>
      </c>
      <c r="H60" s="27" t="s">
        <v>10</v>
      </c>
      <c r="I60" s="27" t="s">
        <v>0</v>
      </c>
      <c r="J60" s="29" t="s">
        <v>242</v>
      </c>
      <c r="K60" s="27" t="s">
        <v>53</v>
      </c>
      <c r="L60" s="31">
        <v>46066</v>
      </c>
      <c r="M60" s="27">
        <v>2646</v>
      </c>
      <c r="N60" s="27">
        <v>483</v>
      </c>
      <c r="O60" s="27">
        <v>1.81</v>
      </c>
      <c r="P60" s="27">
        <v>1.32</v>
      </c>
      <c r="Q60" s="27">
        <v>100</v>
      </c>
      <c r="R60" s="27">
        <v>27</v>
      </c>
      <c r="S60" s="27">
        <v>34</v>
      </c>
      <c r="T60" s="27">
        <v>105</v>
      </c>
      <c r="U60" s="27">
        <v>28</v>
      </c>
      <c r="V60" s="27">
        <v>34</v>
      </c>
      <c r="W60" s="27">
        <v>114</v>
      </c>
      <c r="X60" s="27">
        <v>28</v>
      </c>
      <c r="Y60" s="27">
        <v>34</v>
      </c>
      <c r="Z60" s="27">
        <v>161</v>
      </c>
      <c r="AA60" s="27">
        <v>167</v>
      </c>
      <c r="AB60" s="27">
        <v>176</v>
      </c>
      <c r="AC60" s="27">
        <v>3744</v>
      </c>
      <c r="AD60" s="27">
        <v>649</v>
      </c>
      <c r="AE60" s="27">
        <v>441</v>
      </c>
      <c r="AF60" s="27">
        <v>1</v>
      </c>
      <c r="AG60" s="27">
        <v>1</v>
      </c>
      <c r="AH60" s="64">
        <v>2.3E-3</v>
      </c>
      <c r="AI60" s="27">
        <v>95</v>
      </c>
      <c r="AJ60" s="27">
        <v>21</v>
      </c>
      <c r="AK60" s="27">
        <v>12</v>
      </c>
      <c r="AL60" s="64">
        <v>0.22109999999999999</v>
      </c>
    </row>
    <row r="61" spans="1:38" ht="21" customHeight="1">
      <c r="A61" s="21">
        <v>58</v>
      </c>
      <c r="B61" s="21">
        <v>1</v>
      </c>
      <c r="C61" s="27" t="s">
        <v>243</v>
      </c>
      <c r="D61" s="27" t="s">
        <v>59</v>
      </c>
      <c r="E61" s="28" t="s">
        <v>244</v>
      </c>
      <c r="F61" s="27">
        <v>1540</v>
      </c>
      <c r="G61" s="27">
        <v>1.08</v>
      </c>
      <c r="H61" s="27" t="s">
        <v>11</v>
      </c>
      <c r="I61" s="27" t="s">
        <v>0</v>
      </c>
      <c r="J61" s="29" t="s">
        <v>245</v>
      </c>
      <c r="K61" s="27" t="s">
        <v>178</v>
      </c>
      <c r="L61" s="31">
        <v>46067</v>
      </c>
      <c r="M61" s="67">
        <v>17096</v>
      </c>
      <c r="N61" s="67">
        <v>2281</v>
      </c>
      <c r="O61" s="27">
        <v>0.89</v>
      </c>
      <c r="P61" s="27">
        <v>6.88</v>
      </c>
      <c r="Q61" s="27">
        <v>117</v>
      </c>
      <c r="R61" s="27">
        <v>73</v>
      </c>
      <c r="S61" s="27">
        <v>32</v>
      </c>
      <c r="T61" s="27">
        <v>121</v>
      </c>
      <c r="U61" s="27">
        <v>73</v>
      </c>
      <c r="V61" s="27">
        <v>32</v>
      </c>
      <c r="W61" s="27">
        <v>126</v>
      </c>
      <c r="X61" s="27">
        <v>75</v>
      </c>
      <c r="Y61" s="27">
        <v>34</v>
      </c>
      <c r="Z61" s="27">
        <v>222</v>
      </c>
      <c r="AA61" s="27">
        <v>226</v>
      </c>
      <c r="AB61" s="27">
        <v>235</v>
      </c>
      <c r="AC61" s="27">
        <v>18528</v>
      </c>
      <c r="AD61" s="27">
        <v>2424</v>
      </c>
      <c r="AE61" s="27">
        <v>2850</v>
      </c>
      <c r="AF61" s="27">
        <v>2</v>
      </c>
      <c r="AG61" s="27">
        <v>2</v>
      </c>
      <c r="AH61" s="64">
        <v>6.9999999999999999E-4</v>
      </c>
      <c r="AI61" s="27">
        <v>2850</v>
      </c>
      <c r="AJ61" s="27">
        <v>2</v>
      </c>
      <c r="AK61" s="27">
        <v>2</v>
      </c>
      <c r="AL61" s="64">
        <v>6.9999999999999999E-4</v>
      </c>
    </row>
    <row r="62" spans="1:38" ht="21" customHeight="1">
      <c r="A62" s="21">
        <v>59</v>
      </c>
      <c r="B62" s="21">
        <v>1</v>
      </c>
      <c r="C62" s="27" t="s">
        <v>246</v>
      </c>
      <c r="D62" s="27" t="s">
        <v>94</v>
      </c>
      <c r="E62" s="28" t="s">
        <v>247</v>
      </c>
      <c r="F62" s="27">
        <v>1100</v>
      </c>
      <c r="G62" s="27">
        <v>1.53</v>
      </c>
      <c r="H62" s="27" t="s">
        <v>12</v>
      </c>
      <c r="I62" s="27" t="s">
        <v>0</v>
      </c>
      <c r="J62" s="36" t="s">
        <v>248</v>
      </c>
      <c r="K62" s="27" t="s">
        <v>53</v>
      </c>
      <c r="L62" s="31">
        <v>46067</v>
      </c>
      <c r="M62" s="27">
        <v>3026</v>
      </c>
      <c r="N62" s="27">
        <v>523</v>
      </c>
      <c r="O62" s="27">
        <v>2.14</v>
      </c>
      <c r="P62" s="27">
        <v>8.24</v>
      </c>
      <c r="Q62" s="27">
        <v>24</v>
      </c>
      <c r="R62" s="27">
        <v>4</v>
      </c>
      <c r="S62" s="27">
        <v>0</v>
      </c>
      <c r="T62" s="27">
        <v>26</v>
      </c>
      <c r="U62" s="27">
        <v>7</v>
      </c>
      <c r="V62" s="27">
        <v>1</v>
      </c>
      <c r="W62" s="27">
        <v>28</v>
      </c>
      <c r="X62" s="27">
        <v>8</v>
      </c>
      <c r="Y62" s="27">
        <v>1</v>
      </c>
      <c r="Z62" s="27">
        <v>31</v>
      </c>
      <c r="AA62" s="27">
        <v>34</v>
      </c>
      <c r="AB62" s="27">
        <v>37</v>
      </c>
      <c r="AC62" s="27">
        <v>4646</v>
      </c>
      <c r="AD62" s="27">
        <v>764</v>
      </c>
      <c r="AE62" s="27">
        <v>491</v>
      </c>
      <c r="AF62" s="27">
        <v>3</v>
      </c>
      <c r="AG62" s="27">
        <v>2</v>
      </c>
      <c r="AH62" s="64">
        <v>6.1000000000000004E-3</v>
      </c>
      <c r="AI62" s="27">
        <v>42</v>
      </c>
      <c r="AJ62" s="27">
        <v>7</v>
      </c>
      <c r="AK62" s="27">
        <v>6</v>
      </c>
      <c r="AL62" s="64">
        <v>0.16669999999999999</v>
      </c>
    </row>
    <row r="63" spans="1:38" ht="21" customHeight="1">
      <c r="A63" s="21">
        <v>60</v>
      </c>
      <c r="B63" s="21">
        <v>1</v>
      </c>
      <c r="C63" s="27" t="s">
        <v>249</v>
      </c>
      <c r="D63" s="27" t="s">
        <v>94</v>
      </c>
      <c r="E63" s="28" t="s">
        <v>250</v>
      </c>
      <c r="F63" s="27">
        <v>2200</v>
      </c>
      <c r="G63" s="27">
        <v>1.1399999999999999</v>
      </c>
      <c r="H63" s="27" t="s">
        <v>12</v>
      </c>
      <c r="I63" s="27" t="s">
        <v>0</v>
      </c>
      <c r="J63" s="29" t="s">
        <v>251</v>
      </c>
      <c r="K63" s="27" t="s">
        <v>53</v>
      </c>
      <c r="L63" s="31">
        <v>46067</v>
      </c>
      <c r="M63" s="27">
        <v>12453</v>
      </c>
      <c r="N63" s="27">
        <v>1907</v>
      </c>
      <c r="O63" s="27">
        <v>2.17</v>
      </c>
      <c r="P63" s="27">
        <v>4.4000000000000004</v>
      </c>
      <c r="Q63" s="27">
        <v>111</v>
      </c>
      <c r="R63" s="27">
        <v>29</v>
      </c>
      <c r="S63" s="27">
        <v>2</v>
      </c>
      <c r="T63" s="27">
        <v>123</v>
      </c>
      <c r="U63" s="27">
        <v>30</v>
      </c>
      <c r="V63" s="27">
        <v>2</v>
      </c>
      <c r="W63" s="27">
        <v>123</v>
      </c>
      <c r="X63" s="27">
        <v>30</v>
      </c>
      <c r="Y63" s="27">
        <v>2</v>
      </c>
      <c r="Z63" s="27">
        <v>142</v>
      </c>
      <c r="AA63" s="27">
        <v>155</v>
      </c>
      <c r="AB63" s="27">
        <v>155</v>
      </c>
      <c r="AC63" s="27">
        <v>14619</v>
      </c>
      <c r="AD63" s="27">
        <v>2057</v>
      </c>
      <c r="AE63" s="27">
        <v>1822</v>
      </c>
      <c r="AF63" s="27">
        <v>2</v>
      </c>
      <c r="AG63" s="27">
        <v>2</v>
      </c>
      <c r="AH63" s="64">
        <v>1.1000000000000001E-3</v>
      </c>
      <c r="AI63" s="27">
        <v>59</v>
      </c>
      <c r="AJ63" s="27">
        <v>4</v>
      </c>
      <c r="AK63" s="27">
        <v>4</v>
      </c>
      <c r="AL63" s="64">
        <v>6.7799999999999999E-2</v>
      </c>
    </row>
    <row r="64" spans="1:38" ht="21" customHeight="1">
      <c r="A64" s="21">
        <v>61</v>
      </c>
      <c r="B64" s="21">
        <v>1</v>
      </c>
      <c r="C64" s="27" t="s">
        <v>252</v>
      </c>
      <c r="D64" s="27" t="s">
        <v>59</v>
      </c>
      <c r="E64" s="28" t="s">
        <v>253</v>
      </c>
      <c r="F64" s="27">
        <v>880</v>
      </c>
      <c r="G64" s="27">
        <v>0.92</v>
      </c>
      <c r="H64" s="27" t="s">
        <v>11</v>
      </c>
      <c r="I64" s="27" t="s">
        <v>0</v>
      </c>
      <c r="J64" s="29" t="s">
        <v>254</v>
      </c>
      <c r="K64" s="27" t="s">
        <v>178</v>
      </c>
      <c r="L64" s="31">
        <v>46068</v>
      </c>
      <c r="M64" s="27">
        <v>54293</v>
      </c>
      <c r="N64" s="27">
        <v>6305</v>
      </c>
      <c r="O64" s="27">
        <v>0.46</v>
      </c>
      <c r="P64" s="27">
        <v>1.1599999999999999</v>
      </c>
      <c r="Q64" s="27">
        <v>318</v>
      </c>
      <c r="R64" s="27">
        <v>29</v>
      </c>
      <c r="S64" s="27">
        <v>20</v>
      </c>
      <c r="T64" s="27">
        <v>327</v>
      </c>
      <c r="U64" s="27">
        <v>32</v>
      </c>
      <c r="V64" s="27">
        <v>23</v>
      </c>
      <c r="W64" s="27">
        <v>334</v>
      </c>
      <c r="X64" s="27">
        <v>34</v>
      </c>
      <c r="Y64" s="27">
        <v>26</v>
      </c>
      <c r="Z64" s="27">
        <v>367</v>
      </c>
      <c r="AA64" s="27">
        <v>382</v>
      </c>
      <c r="AB64" s="27">
        <v>394</v>
      </c>
      <c r="AC64" s="27">
        <v>60791</v>
      </c>
      <c r="AD64" s="27">
        <v>7584</v>
      </c>
      <c r="AE64" s="27">
        <v>5557</v>
      </c>
      <c r="AF64" s="27">
        <v>23</v>
      </c>
      <c r="AG64" s="27">
        <v>22</v>
      </c>
      <c r="AH64" s="64">
        <v>4.1000000000000003E-3</v>
      </c>
      <c r="AI64" s="27">
        <v>2012</v>
      </c>
      <c r="AJ64" s="27">
        <v>194</v>
      </c>
      <c r="AK64" s="27">
        <v>139</v>
      </c>
      <c r="AL64" s="64">
        <v>9.64E-2</v>
      </c>
    </row>
    <row r="65" spans="1:38" ht="21" customHeight="1">
      <c r="A65" s="21">
        <v>62</v>
      </c>
      <c r="B65" s="21">
        <v>1</v>
      </c>
      <c r="C65" s="27" t="s">
        <v>255</v>
      </c>
      <c r="D65" s="27" t="s">
        <v>256</v>
      </c>
      <c r="E65" s="28" t="s">
        <v>257</v>
      </c>
      <c r="F65" s="27">
        <v>2200</v>
      </c>
      <c r="G65" s="27">
        <v>1.02</v>
      </c>
      <c r="H65" s="60" t="s">
        <v>12</v>
      </c>
      <c r="I65" s="27" t="s">
        <v>0</v>
      </c>
      <c r="J65" s="29" t="s">
        <v>258</v>
      </c>
      <c r="K65" s="27" t="s">
        <v>53</v>
      </c>
      <c r="L65" s="31">
        <v>46069</v>
      </c>
      <c r="M65" s="27">
        <v>14679</v>
      </c>
      <c r="N65" s="27">
        <v>2785</v>
      </c>
      <c r="O65" s="27">
        <v>1.77</v>
      </c>
      <c r="P65" s="27">
        <v>3.28</v>
      </c>
      <c r="Q65" s="27">
        <v>211</v>
      </c>
      <c r="R65" s="27">
        <v>172</v>
      </c>
      <c r="S65" s="27">
        <v>24</v>
      </c>
      <c r="T65" s="27">
        <v>222</v>
      </c>
      <c r="U65" s="27">
        <v>170</v>
      </c>
      <c r="V65" s="27">
        <v>24</v>
      </c>
      <c r="W65" s="27">
        <v>233</v>
      </c>
      <c r="X65" s="27">
        <v>176</v>
      </c>
      <c r="Y65" s="27">
        <v>24</v>
      </c>
      <c r="Z65" s="27">
        <v>407</v>
      </c>
      <c r="AA65" s="27">
        <v>416</v>
      </c>
      <c r="AB65" s="27">
        <v>433</v>
      </c>
      <c r="AC65" s="27">
        <v>15990</v>
      </c>
      <c r="AD65" s="27">
        <v>2968</v>
      </c>
      <c r="AE65" s="27">
        <v>2966</v>
      </c>
      <c r="AF65" s="27">
        <v>1</v>
      </c>
      <c r="AG65" s="27">
        <v>1</v>
      </c>
      <c r="AH65" s="64">
        <v>2.9999999999999997E-4</v>
      </c>
      <c r="AI65" s="27">
        <v>63</v>
      </c>
      <c r="AJ65" s="27">
        <v>5</v>
      </c>
      <c r="AK65" s="27">
        <v>5</v>
      </c>
      <c r="AL65" s="64">
        <v>7.9399999999999998E-2</v>
      </c>
    </row>
    <row r="66" spans="1:38" ht="21" customHeight="1">
      <c r="A66" s="21">
        <v>63</v>
      </c>
      <c r="B66" s="21">
        <v>1</v>
      </c>
      <c r="C66" s="18" t="s">
        <v>259</v>
      </c>
      <c r="D66" s="18" t="s">
        <v>59</v>
      </c>
      <c r="E66" s="28" t="s">
        <v>111</v>
      </c>
      <c r="F66" s="18">
        <v>3850</v>
      </c>
      <c r="G66" s="18">
        <v>1.27</v>
      </c>
      <c r="H66" s="27" t="s">
        <v>11</v>
      </c>
      <c r="I66" s="18" t="s">
        <v>0</v>
      </c>
      <c r="J66" s="29" t="s">
        <v>260</v>
      </c>
      <c r="K66" s="18" t="s">
        <v>53</v>
      </c>
      <c r="L66" s="30">
        <v>46070</v>
      </c>
      <c r="M66" s="21">
        <v>11102</v>
      </c>
      <c r="N66" s="21">
        <v>8670</v>
      </c>
      <c r="O66" s="18" t="s">
        <v>122</v>
      </c>
      <c r="P66" s="18" t="s">
        <v>122</v>
      </c>
      <c r="Q66" s="21">
        <v>124</v>
      </c>
      <c r="R66" s="21">
        <v>5</v>
      </c>
      <c r="S66" s="21">
        <v>7</v>
      </c>
      <c r="T66" s="21">
        <v>229</v>
      </c>
      <c r="U66" s="21">
        <v>5</v>
      </c>
      <c r="V66" s="21">
        <v>7</v>
      </c>
      <c r="W66" s="21">
        <v>232</v>
      </c>
      <c r="X66" s="21">
        <v>6</v>
      </c>
      <c r="Y66" s="21">
        <v>7</v>
      </c>
      <c r="Z66" s="21">
        <v>136</v>
      </c>
      <c r="AA66" s="21">
        <v>241</v>
      </c>
      <c r="AB66" s="21">
        <v>245</v>
      </c>
      <c r="AC66" s="18" t="s">
        <v>122</v>
      </c>
      <c r="AD66" s="18" t="s">
        <v>122</v>
      </c>
      <c r="AE66" s="18" t="s">
        <v>122</v>
      </c>
      <c r="AF66" s="18" t="s">
        <v>122</v>
      </c>
      <c r="AG66" s="18" t="s">
        <v>122</v>
      </c>
      <c r="AH66" s="68" t="s">
        <v>122</v>
      </c>
      <c r="AI66" s="18" t="s">
        <v>122</v>
      </c>
      <c r="AJ66" s="18" t="s">
        <v>122</v>
      </c>
      <c r="AK66" s="18" t="s">
        <v>122</v>
      </c>
      <c r="AL66" s="68" t="s">
        <v>122</v>
      </c>
    </row>
    <row r="67" spans="1:38" ht="21" customHeight="1">
      <c r="A67" s="21">
        <v>64</v>
      </c>
      <c r="B67" s="21">
        <v>1</v>
      </c>
      <c r="C67" s="27" t="s">
        <v>261</v>
      </c>
      <c r="D67" s="27" t="s">
        <v>262</v>
      </c>
      <c r="E67" s="28" t="s">
        <v>263</v>
      </c>
      <c r="F67" s="27">
        <v>935</v>
      </c>
      <c r="G67" s="27">
        <v>0.7</v>
      </c>
      <c r="H67" s="27" t="s">
        <v>10</v>
      </c>
      <c r="I67" s="27" t="s">
        <v>0</v>
      </c>
      <c r="J67" s="29" t="s">
        <v>264</v>
      </c>
      <c r="K67" s="27" t="s">
        <v>53</v>
      </c>
      <c r="L67" s="31">
        <v>46076</v>
      </c>
      <c r="M67" s="27">
        <v>10662</v>
      </c>
      <c r="N67" s="27">
        <v>4235</v>
      </c>
      <c r="O67" s="27">
        <v>1.95</v>
      </c>
      <c r="P67" s="27">
        <v>3.4</v>
      </c>
      <c r="Q67" s="27">
        <v>279</v>
      </c>
      <c r="R67" s="27">
        <v>125</v>
      </c>
      <c r="S67" s="27">
        <v>47</v>
      </c>
      <c r="T67" s="27">
        <v>308</v>
      </c>
      <c r="U67" s="27">
        <v>139</v>
      </c>
      <c r="V67" s="27">
        <v>48</v>
      </c>
      <c r="W67" s="27">
        <v>310</v>
      </c>
      <c r="X67" s="27">
        <v>139</v>
      </c>
      <c r="Y67" s="27">
        <v>49</v>
      </c>
      <c r="Z67" s="27">
        <v>451</v>
      </c>
      <c r="AA67" s="27">
        <v>495</v>
      </c>
      <c r="AB67" s="27">
        <v>498</v>
      </c>
      <c r="AC67" s="27">
        <v>12073</v>
      </c>
      <c r="AD67" s="27">
        <v>4402</v>
      </c>
      <c r="AE67" s="27">
        <v>3954</v>
      </c>
      <c r="AF67" s="27">
        <v>7</v>
      </c>
      <c r="AG67" s="27">
        <v>7</v>
      </c>
      <c r="AH67" s="64">
        <v>1.8E-3</v>
      </c>
      <c r="AI67" s="27">
        <v>221</v>
      </c>
      <c r="AJ67" s="27">
        <v>29</v>
      </c>
      <c r="AK67" s="27">
        <v>18</v>
      </c>
      <c r="AL67" s="64">
        <v>0.13120000000000001</v>
      </c>
    </row>
    <row r="68" spans="1:38" ht="21" customHeight="1">
      <c r="A68" s="21">
        <v>65</v>
      </c>
      <c r="B68" s="21">
        <v>1</v>
      </c>
      <c r="C68" s="27" t="s">
        <v>265</v>
      </c>
      <c r="D68" s="27" t="s">
        <v>127</v>
      </c>
      <c r="E68" s="28" t="s">
        <v>266</v>
      </c>
      <c r="F68" s="27">
        <v>770</v>
      </c>
      <c r="G68" s="27">
        <v>0.77</v>
      </c>
      <c r="H68" s="27" t="s">
        <v>10</v>
      </c>
      <c r="I68" s="27" t="s">
        <v>0</v>
      </c>
      <c r="J68" s="29" t="s">
        <v>267</v>
      </c>
      <c r="K68" s="27" t="s">
        <v>53</v>
      </c>
      <c r="L68" s="31">
        <v>46076</v>
      </c>
      <c r="M68" s="27">
        <v>18212</v>
      </c>
      <c r="N68" s="27">
        <v>2079</v>
      </c>
      <c r="O68" s="27">
        <v>1.76</v>
      </c>
      <c r="P68" s="27">
        <v>1.97</v>
      </c>
      <c r="Q68" s="27">
        <v>161</v>
      </c>
      <c r="R68" s="27">
        <v>46</v>
      </c>
      <c r="S68" s="27">
        <v>4</v>
      </c>
      <c r="T68" s="27">
        <v>175</v>
      </c>
      <c r="U68" s="27">
        <v>49</v>
      </c>
      <c r="V68" s="27">
        <v>4</v>
      </c>
      <c r="W68" s="27">
        <v>192</v>
      </c>
      <c r="X68" s="27">
        <v>53</v>
      </c>
      <c r="Y68" s="27">
        <v>4</v>
      </c>
      <c r="Z68" s="27">
        <v>211</v>
      </c>
      <c r="AA68" s="27">
        <v>228</v>
      </c>
      <c r="AB68" s="27">
        <v>249</v>
      </c>
      <c r="AC68" s="27">
        <v>22688</v>
      </c>
      <c r="AD68" s="27">
        <v>2978</v>
      </c>
      <c r="AE68" s="27">
        <v>1965</v>
      </c>
      <c r="AF68" s="27">
        <v>4</v>
      </c>
      <c r="AG68" s="27">
        <v>4</v>
      </c>
      <c r="AH68" s="64">
        <v>2E-3</v>
      </c>
      <c r="AI68" s="27">
        <v>276</v>
      </c>
      <c r="AJ68" s="27">
        <v>12</v>
      </c>
      <c r="AK68" s="27">
        <v>9</v>
      </c>
      <c r="AL68" s="64">
        <v>4.3499999999999997E-2</v>
      </c>
    </row>
    <row r="69" spans="1:38" ht="21" customHeight="1">
      <c r="A69" s="21">
        <v>66</v>
      </c>
      <c r="B69" s="21">
        <v>1</v>
      </c>
      <c r="C69" s="69" t="s">
        <v>268</v>
      </c>
      <c r="D69" s="27" t="s">
        <v>81</v>
      </c>
      <c r="E69" s="28" t="s">
        <v>269</v>
      </c>
      <c r="F69" s="27">
        <v>660</v>
      </c>
      <c r="G69" s="27">
        <v>0.78</v>
      </c>
      <c r="H69" s="27" t="s">
        <v>11</v>
      </c>
      <c r="I69" s="27" t="s">
        <v>0</v>
      </c>
      <c r="J69" s="29" t="s">
        <v>270</v>
      </c>
      <c r="K69" s="27" t="s">
        <v>178</v>
      </c>
      <c r="L69" s="31">
        <v>46077</v>
      </c>
      <c r="M69" s="27">
        <v>4016</v>
      </c>
      <c r="N69" s="27">
        <v>1500</v>
      </c>
      <c r="O69" s="27">
        <v>1.31</v>
      </c>
      <c r="P69" s="27">
        <v>6.97</v>
      </c>
      <c r="Q69" s="27">
        <v>155</v>
      </c>
      <c r="R69" s="27">
        <v>24</v>
      </c>
      <c r="S69" s="27">
        <v>19</v>
      </c>
      <c r="T69" s="27">
        <v>157</v>
      </c>
      <c r="U69" s="27">
        <v>26</v>
      </c>
      <c r="V69" s="27">
        <v>21</v>
      </c>
      <c r="W69" s="27">
        <v>158</v>
      </c>
      <c r="X69" s="27">
        <v>26</v>
      </c>
      <c r="Y69" s="27">
        <v>21</v>
      </c>
      <c r="Z69" s="27">
        <v>198</v>
      </c>
      <c r="AA69" s="27">
        <v>204</v>
      </c>
      <c r="AB69" s="27">
        <v>205</v>
      </c>
      <c r="AC69" s="27">
        <v>4616</v>
      </c>
      <c r="AD69" s="27">
        <v>1559</v>
      </c>
      <c r="AE69" s="27">
        <v>1575</v>
      </c>
      <c r="AF69" s="27">
        <v>2</v>
      </c>
      <c r="AG69" s="27">
        <v>2</v>
      </c>
      <c r="AH69" s="64">
        <v>1.2999999999999999E-3</v>
      </c>
      <c r="AI69" s="27">
        <v>1069</v>
      </c>
      <c r="AJ69" s="27">
        <v>1</v>
      </c>
      <c r="AK69" s="27">
        <v>1</v>
      </c>
      <c r="AL69" s="64">
        <v>8.9999999999999998E-4</v>
      </c>
    </row>
    <row r="70" spans="1:38" ht="21" customHeight="1">
      <c r="A70" s="21">
        <v>67</v>
      </c>
      <c r="B70" s="21">
        <v>1</v>
      </c>
      <c r="C70" s="27" t="s">
        <v>271</v>
      </c>
      <c r="D70" s="27" t="s">
        <v>262</v>
      </c>
      <c r="E70" s="28" t="s">
        <v>272</v>
      </c>
      <c r="F70" s="27">
        <v>2200</v>
      </c>
      <c r="G70" s="27">
        <v>0.9</v>
      </c>
      <c r="H70" s="27" t="s">
        <v>11</v>
      </c>
      <c r="I70" s="27" t="s">
        <v>0</v>
      </c>
      <c r="J70" s="29" t="s">
        <v>273</v>
      </c>
      <c r="K70" s="27" t="s">
        <v>53</v>
      </c>
      <c r="L70" s="31">
        <v>46077</v>
      </c>
      <c r="M70" s="27">
        <v>10448</v>
      </c>
      <c r="N70" s="27">
        <v>3422</v>
      </c>
      <c r="O70" s="27">
        <v>2.04</v>
      </c>
      <c r="P70" s="27">
        <v>4.4000000000000004</v>
      </c>
      <c r="Q70" s="27">
        <v>249</v>
      </c>
      <c r="R70" s="27">
        <v>129</v>
      </c>
      <c r="S70" s="27">
        <v>89</v>
      </c>
      <c r="T70" s="27">
        <v>252</v>
      </c>
      <c r="U70" s="27">
        <v>133</v>
      </c>
      <c r="V70" s="27">
        <v>89</v>
      </c>
      <c r="W70" s="27">
        <v>257</v>
      </c>
      <c r="X70" s="27">
        <v>134</v>
      </c>
      <c r="Y70" s="27">
        <v>89</v>
      </c>
      <c r="Z70" s="27">
        <v>467</v>
      </c>
      <c r="AA70" s="27">
        <v>474</v>
      </c>
      <c r="AB70" s="27">
        <v>480</v>
      </c>
      <c r="AC70" s="27">
        <v>11408</v>
      </c>
      <c r="AD70" s="27">
        <v>3568</v>
      </c>
      <c r="AE70" s="27">
        <v>3412</v>
      </c>
      <c r="AF70" s="27">
        <v>1</v>
      </c>
      <c r="AG70" s="27">
        <v>1</v>
      </c>
      <c r="AH70" s="64">
        <v>2.9999999999999997E-4</v>
      </c>
      <c r="AI70" s="27">
        <v>451</v>
      </c>
      <c r="AJ70" s="27">
        <v>3</v>
      </c>
      <c r="AK70" s="27">
        <v>3</v>
      </c>
      <c r="AL70" s="64">
        <v>6.7000000000000002E-3</v>
      </c>
    </row>
    <row r="71" spans="1:38" ht="21" customHeight="1">
      <c r="A71" s="21">
        <v>68</v>
      </c>
      <c r="B71" s="21">
        <v>1</v>
      </c>
      <c r="C71" s="27" t="s">
        <v>274</v>
      </c>
      <c r="D71" s="27" t="s">
        <v>59</v>
      </c>
      <c r="E71" s="28" t="s">
        <v>275</v>
      </c>
      <c r="F71" s="27">
        <v>1100</v>
      </c>
      <c r="G71" s="27">
        <v>0.35</v>
      </c>
      <c r="H71" s="27" t="s">
        <v>12</v>
      </c>
      <c r="I71" s="27" t="s">
        <v>0</v>
      </c>
      <c r="J71" s="29" t="s">
        <v>276</v>
      </c>
      <c r="K71" s="27" t="s">
        <v>53</v>
      </c>
      <c r="L71" s="31">
        <v>46078</v>
      </c>
      <c r="M71" s="27">
        <v>6626</v>
      </c>
      <c r="N71" s="27">
        <v>1374</v>
      </c>
      <c r="O71" s="27">
        <v>1.95</v>
      </c>
      <c r="P71" s="27">
        <v>3.74</v>
      </c>
      <c r="Q71" s="27">
        <v>114</v>
      </c>
      <c r="R71" s="27">
        <v>106</v>
      </c>
      <c r="S71" s="27">
        <v>6</v>
      </c>
      <c r="T71" s="27">
        <v>117</v>
      </c>
      <c r="U71" s="27">
        <v>107</v>
      </c>
      <c r="V71" s="27">
        <v>6</v>
      </c>
      <c r="W71" s="27">
        <v>130</v>
      </c>
      <c r="X71" s="27">
        <v>114</v>
      </c>
      <c r="Y71" s="27">
        <v>6</v>
      </c>
      <c r="Z71" s="27">
        <v>226</v>
      </c>
      <c r="AA71" s="27">
        <v>230</v>
      </c>
      <c r="AB71" s="27">
        <v>250</v>
      </c>
      <c r="AC71" s="27">
        <v>12166</v>
      </c>
      <c r="AD71" s="27">
        <v>4850</v>
      </c>
      <c r="AE71" s="27">
        <v>1345</v>
      </c>
      <c r="AF71" s="27">
        <v>9</v>
      </c>
      <c r="AG71" s="27">
        <v>8</v>
      </c>
      <c r="AH71" s="64">
        <v>6.7000000000000002E-3</v>
      </c>
      <c r="AI71" s="27">
        <v>312</v>
      </c>
      <c r="AJ71" s="27">
        <v>64</v>
      </c>
      <c r="AK71" s="27">
        <v>48</v>
      </c>
      <c r="AL71" s="64">
        <v>0.2051</v>
      </c>
    </row>
    <row r="72" spans="1:38" ht="21" customHeight="1">
      <c r="A72" s="21">
        <v>69</v>
      </c>
      <c r="B72" s="21">
        <v>1</v>
      </c>
      <c r="C72" s="27" t="s">
        <v>277</v>
      </c>
      <c r="D72" s="27" t="s">
        <v>94</v>
      </c>
      <c r="E72" s="28" t="s">
        <v>278</v>
      </c>
      <c r="F72" s="27">
        <v>3740</v>
      </c>
      <c r="G72" s="27">
        <v>3.18</v>
      </c>
      <c r="H72" s="60" t="s">
        <v>12</v>
      </c>
      <c r="I72" s="27" t="s">
        <v>0</v>
      </c>
      <c r="J72" s="29" t="s">
        <v>279</v>
      </c>
      <c r="K72" s="27" t="s">
        <v>53</v>
      </c>
      <c r="L72" s="31">
        <v>46078</v>
      </c>
      <c r="M72" s="27">
        <v>10586</v>
      </c>
      <c r="N72" s="27">
        <v>1387</v>
      </c>
      <c r="O72" s="27">
        <v>7.68</v>
      </c>
      <c r="P72" s="27">
        <v>25.49</v>
      </c>
      <c r="Q72" s="27">
        <v>140</v>
      </c>
      <c r="R72" s="27">
        <v>15</v>
      </c>
      <c r="S72" s="27">
        <v>7</v>
      </c>
      <c r="T72" s="27">
        <v>145</v>
      </c>
      <c r="U72" s="27">
        <v>15</v>
      </c>
      <c r="V72" s="27">
        <v>7</v>
      </c>
      <c r="W72" s="27">
        <v>146</v>
      </c>
      <c r="X72" s="27">
        <v>15</v>
      </c>
      <c r="Y72" s="27">
        <v>7</v>
      </c>
      <c r="Z72" s="27">
        <v>162</v>
      </c>
      <c r="AA72" s="27">
        <v>167</v>
      </c>
      <c r="AB72" s="27">
        <v>168</v>
      </c>
      <c r="AC72" s="27">
        <v>12363</v>
      </c>
      <c r="AD72" s="27">
        <v>1692</v>
      </c>
      <c r="AE72" s="27">
        <v>1369</v>
      </c>
      <c r="AF72" s="27">
        <v>0</v>
      </c>
      <c r="AG72" s="27">
        <v>0</v>
      </c>
      <c r="AH72" s="65">
        <v>0</v>
      </c>
      <c r="AI72" s="27">
        <v>156</v>
      </c>
      <c r="AJ72" s="27">
        <v>14</v>
      </c>
      <c r="AK72" s="27">
        <v>10</v>
      </c>
      <c r="AL72" s="64">
        <v>8.9700000000000002E-2</v>
      </c>
    </row>
    <row r="73" spans="1:38" ht="21" customHeight="1">
      <c r="A73" s="21">
        <v>70</v>
      </c>
      <c r="B73" s="21">
        <v>1</v>
      </c>
      <c r="C73" s="27" t="s">
        <v>280</v>
      </c>
      <c r="D73" s="27" t="s">
        <v>145</v>
      </c>
      <c r="E73" s="28" t="s">
        <v>281</v>
      </c>
      <c r="F73" s="27">
        <v>1540</v>
      </c>
      <c r="G73" s="27">
        <v>3.18</v>
      </c>
      <c r="H73" s="27" t="s">
        <v>11</v>
      </c>
      <c r="I73" s="27" t="s">
        <v>0</v>
      </c>
      <c r="J73" s="29" t="s">
        <v>282</v>
      </c>
      <c r="K73" s="27" t="s">
        <v>53</v>
      </c>
      <c r="L73" s="31">
        <v>46079</v>
      </c>
      <c r="M73" s="27">
        <v>16260</v>
      </c>
      <c r="N73" s="27">
        <v>4103</v>
      </c>
      <c r="O73" s="27">
        <v>2.35</v>
      </c>
      <c r="P73" s="27">
        <v>3.81</v>
      </c>
      <c r="Q73" s="27">
        <v>335</v>
      </c>
      <c r="R73" s="27">
        <v>230</v>
      </c>
      <c r="S73" s="27">
        <v>27</v>
      </c>
      <c r="T73" s="27">
        <v>334</v>
      </c>
      <c r="U73" s="27">
        <v>224</v>
      </c>
      <c r="V73" s="27">
        <v>28</v>
      </c>
      <c r="W73" s="27">
        <v>334</v>
      </c>
      <c r="X73" s="27">
        <v>223</v>
      </c>
      <c r="Y73" s="27">
        <v>28</v>
      </c>
      <c r="Z73" s="27">
        <v>592</v>
      </c>
      <c r="AA73" s="27">
        <v>586</v>
      </c>
      <c r="AB73" s="27">
        <v>585</v>
      </c>
      <c r="AC73" s="27">
        <v>16784</v>
      </c>
      <c r="AD73" s="27">
        <v>4226</v>
      </c>
      <c r="AE73" s="27">
        <v>1906</v>
      </c>
      <c r="AF73" s="27">
        <v>0</v>
      </c>
      <c r="AG73" s="27">
        <v>0</v>
      </c>
      <c r="AH73" s="65">
        <v>0</v>
      </c>
      <c r="AI73" s="27">
        <v>92</v>
      </c>
      <c r="AJ73" s="27">
        <v>9</v>
      </c>
      <c r="AK73" s="27">
        <v>7</v>
      </c>
      <c r="AL73" s="64">
        <v>9.7799999999999998E-2</v>
      </c>
    </row>
    <row r="74" spans="1:38" ht="21" customHeight="1">
      <c r="A74" s="21">
        <v>71</v>
      </c>
      <c r="B74" s="21">
        <v>1</v>
      </c>
      <c r="C74" s="27" t="s">
        <v>283</v>
      </c>
      <c r="D74" s="27" t="s">
        <v>69</v>
      </c>
      <c r="E74" s="28" t="s">
        <v>284</v>
      </c>
      <c r="F74" s="27">
        <v>770</v>
      </c>
      <c r="G74" s="27">
        <v>0.95</v>
      </c>
      <c r="H74" s="27" t="s">
        <v>12</v>
      </c>
      <c r="I74" s="27" t="s">
        <v>0</v>
      </c>
      <c r="J74" s="29" t="s">
        <v>285</v>
      </c>
      <c r="K74" s="27" t="s">
        <v>53</v>
      </c>
      <c r="L74" s="31">
        <v>46080</v>
      </c>
      <c r="M74" s="27">
        <v>48053</v>
      </c>
      <c r="N74" s="27">
        <v>9752</v>
      </c>
      <c r="O74" s="27">
        <v>1.6</v>
      </c>
      <c r="P74" s="27">
        <v>2.76</v>
      </c>
      <c r="Q74" s="27">
        <v>1150</v>
      </c>
      <c r="R74" s="27">
        <v>669</v>
      </c>
      <c r="S74" s="27">
        <v>15</v>
      </c>
      <c r="T74" s="27">
        <v>1195</v>
      </c>
      <c r="U74" s="27">
        <v>706</v>
      </c>
      <c r="V74" s="27">
        <v>15</v>
      </c>
      <c r="W74" s="27">
        <v>1273</v>
      </c>
      <c r="X74" s="27">
        <v>752</v>
      </c>
      <c r="Y74" s="27">
        <v>15</v>
      </c>
      <c r="Z74" s="27">
        <v>1834</v>
      </c>
      <c r="AA74" s="27">
        <v>1916</v>
      </c>
      <c r="AB74" s="27">
        <v>2040</v>
      </c>
      <c r="AC74" s="27">
        <v>53772</v>
      </c>
      <c r="AD74" s="27">
        <v>12643</v>
      </c>
      <c r="AE74" s="27">
        <v>9278</v>
      </c>
      <c r="AF74" s="27">
        <v>72</v>
      </c>
      <c r="AG74" s="27">
        <v>67</v>
      </c>
      <c r="AH74" s="64">
        <v>7.7999999999999996E-3</v>
      </c>
      <c r="AI74" s="27">
        <v>1685</v>
      </c>
      <c r="AJ74" s="27">
        <v>238</v>
      </c>
      <c r="AK74" s="27">
        <v>168</v>
      </c>
      <c r="AL74" s="64">
        <v>0.14119999999999999</v>
      </c>
    </row>
    <row r="75" spans="1:38" ht="21" customHeight="1">
      <c r="A75" s="21">
        <v>72</v>
      </c>
      <c r="B75" s="21">
        <v>1</v>
      </c>
      <c r="C75" s="27" t="s">
        <v>286</v>
      </c>
      <c r="D75" s="27" t="s">
        <v>59</v>
      </c>
      <c r="E75" s="28" t="s">
        <v>287</v>
      </c>
      <c r="F75" s="27">
        <v>2200</v>
      </c>
      <c r="G75" s="27">
        <v>0.21</v>
      </c>
      <c r="H75" s="60" t="s">
        <v>12</v>
      </c>
      <c r="I75" s="27" t="s">
        <v>0</v>
      </c>
      <c r="J75" s="29" t="s">
        <v>288</v>
      </c>
      <c r="K75" s="27" t="s">
        <v>53</v>
      </c>
      <c r="L75" s="31">
        <v>46081</v>
      </c>
      <c r="M75" s="27">
        <v>164530</v>
      </c>
      <c r="N75" s="27">
        <v>14273</v>
      </c>
      <c r="O75" s="27">
        <v>1.74</v>
      </c>
      <c r="P75" s="27">
        <v>2.39</v>
      </c>
      <c r="Q75" s="27">
        <v>725</v>
      </c>
      <c r="R75" s="27">
        <v>355</v>
      </c>
      <c r="S75" s="27">
        <v>19</v>
      </c>
      <c r="T75" s="27">
        <v>1134</v>
      </c>
      <c r="U75" s="27">
        <v>1023</v>
      </c>
      <c r="V75" s="27">
        <v>38</v>
      </c>
      <c r="W75" s="27">
        <v>1407</v>
      </c>
      <c r="X75" s="27">
        <v>1259</v>
      </c>
      <c r="Y75" s="27">
        <v>41</v>
      </c>
      <c r="Z75" s="27">
        <v>1099</v>
      </c>
      <c r="AA75" s="27">
        <v>2195</v>
      </c>
      <c r="AB75" s="27">
        <v>2707</v>
      </c>
      <c r="AC75" s="27">
        <v>240495</v>
      </c>
      <c r="AD75" s="27">
        <v>31442</v>
      </c>
      <c r="AE75" s="27">
        <v>14022</v>
      </c>
      <c r="AF75" s="27">
        <v>43</v>
      </c>
      <c r="AG75" s="27">
        <v>42</v>
      </c>
      <c r="AH75" s="64">
        <v>3.0999999999999999E-3</v>
      </c>
      <c r="AI75" s="27" t="s">
        <v>122</v>
      </c>
      <c r="AJ75" s="27" t="s">
        <v>122</v>
      </c>
      <c r="AK75" s="27" t="s">
        <v>122</v>
      </c>
      <c r="AL75" s="27" t="s">
        <v>122</v>
      </c>
    </row>
    <row r="76" spans="1:38" ht="21" customHeight="1">
      <c r="A76" s="21">
        <v>73</v>
      </c>
      <c r="B76" s="21">
        <v>1</v>
      </c>
      <c r="C76" s="27" t="s">
        <v>289</v>
      </c>
      <c r="D76" s="27" t="s">
        <v>73</v>
      </c>
      <c r="E76" s="28" t="s">
        <v>290</v>
      </c>
      <c r="F76" s="27">
        <v>2178</v>
      </c>
      <c r="G76" s="27">
        <v>1.56</v>
      </c>
      <c r="H76" s="27" t="s">
        <v>12</v>
      </c>
      <c r="I76" s="27" t="s">
        <v>0</v>
      </c>
      <c r="J76" s="29" t="s">
        <v>291</v>
      </c>
      <c r="K76" s="27" t="s">
        <v>53</v>
      </c>
      <c r="L76" s="31">
        <v>46081</v>
      </c>
      <c r="M76" s="27">
        <v>200270</v>
      </c>
      <c r="N76" s="27">
        <v>32441</v>
      </c>
      <c r="O76" s="27">
        <v>1.75</v>
      </c>
      <c r="P76" s="27">
        <v>0.9</v>
      </c>
      <c r="Q76" s="27">
        <v>12305</v>
      </c>
      <c r="R76" s="27">
        <v>909</v>
      </c>
      <c r="S76" s="27">
        <v>147</v>
      </c>
      <c r="T76" s="27">
        <v>19303</v>
      </c>
      <c r="U76" s="27">
        <v>1365</v>
      </c>
      <c r="V76" s="27">
        <v>245</v>
      </c>
      <c r="W76" s="27">
        <v>19653</v>
      </c>
      <c r="X76" s="27">
        <v>1489</v>
      </c>
      <c r="Y76" s="27">
        <v>283</v>
      </c>
      <c r="Z76" s="27">
        <v>13361</v>
      </c>
      <c r="AA76" s="27">
        <v>20913</v>
      </c>
      <c r="AB76" s="27">
        <v>21425</v>
      </c>
      <c r="AC76" s="27">
        <v>335679</v>
      </c>
      <c r="AD76" s="27">
        <v>52593</v>
      </c>
      <c r="AE76" s="27">
        <v>38974</v>
      </c>
      <c r="AF76" s="27">
        <v>214</v>
      </c>
      <c r="AG76" s="27">
        <v>197</v>
      </c>
      <c r="AH76" s="64">
        <v>5.4999999999999997E-3</v>
      </c>
      <c r="AI76" s="27">
        <v>8063</v>
      </c>
      <c r="AJ76" s="27">
        <v>169</v>
      </c>
      <c r="AK76" s="27">
        <v>121</v>
      </c>
      <c r="AL76" s="64">
        <v>2.1000000000000001E-2</v>
      </c>
    </row>
    <row r="77" spans="1:38" ht="21" customHeight="1">
      <c r="A77" s="21">
        <v>74</v>
      </c>
      <c r="B77" s="21">
        <v>1</v>
      </c>
      <c r="C77" s="27" t="s">
        <v>292</v>
      </c>
      <c r="D77" s="27" t="s">
        <v>69</v>
      </c>
      <c r="E77" s="28" t="s">
        <v>293</v>
      </c>
      <c r="F77" s="27">
        <v>3960</v>
      </c>
      <c r="G77" s="27">
        <v>3.7</v>
      </c>
      <c r="H77" s="60" t="s">
        <v>12</v>
      </c>
      <c r="I77" s="27" t="s">
        <v>0</v>
      </c>
      <c r="J77" s="29" t="s">
        <v>294</v>
      </c>
      <c r="K77" s="27" t="s">
        <v>53</v>
      </c>
      <c r="L77" s="31">
        <v>46084</v>
      </c>
      <c r="M77" s="27">
        <v>43834</v>
      </c>
      <c r="N77" s="27">
        <v>5294</v>
      </c>
      <c r="O77" s="27">
        <v>1.69</v>
      </c>
      <c r="P77" s="27">
        <v>1.4</v>
      </c>
      <c r="Q77" s="27">
        <v>486</v>
      </c>
      <c r="R77" s="27">
        <v>68</v>
      </c>
      <c r="S77" s="27">
        <v>6</v>
      </c>
      <c r="T77" s="27">
        <v>607</v>
      </c>
      <c r="U77" s="27">
        <v>93</v>
      </c>
      <c r="V77" s="27">
        <v>7</v>
      </c>
      <c r="W77" s="27">
        <v>716</v>
      </c>
      <c r="X77" s="27">
        <v>118</v>
      </c>
      <c r="Y77" s="27">
        <v>6</v>
      </c>
      <c r="Z77" s="27">
        <v>560</v>
      </c>
      <c r="AA77" s="27">
        <v>707</v>
      </c>
      <c r="AB77" s="27">
        <v>840</v>
      </c>
      <c r="AC77" s="27">
        <v>56747</v>
      </c>
      <c r="AD77" s="27">
        <v>8637</v>
      </c>
      <c r="AE77" s="27">
        <v>5043</v>
      </c>
      <c r="AF77" s="27">
        <v>23</v>
      </c>
      <c r="AG77" s="27">
        <v>23</v>
      </c>
      <c r="AH77" s="64">
        <v>4.5999999999999999E-3</v>
      </c>
      <c r="AI77" s="27">
        <v>910</v>
      </c>
      <c r="AJ77" s="27">
        <v>90</v>
      </c>
      <c r="AK77" s="27">
        <v>71</v>
      </c>
      <c r="AL77" s="64">
        <v>9.8900000000000002E-2</v>
      </c>
    </row>
    <row r="78" spans="1:38" ht="21" customHeight="1">
      <c r="A78" s="21">
        <v>75</v>
      </c>
      <c r="B78" s="21">
        <v>1</v>
      </c>
      <c r="C78" s="27" t="s">
        <v>295</v>
      </c>
      <c r="D78" s="27" t="s">
        <v>73</v>
      </c>
      <c r="E78" s="28" t="s">
        <v>296</v>
      </c>
      <c r="F78" s="27">
        <v>1430</v>
      </c>
      <c r="G78" s="27">
        <v>0.9</v>
      </c>
      <c r="H78" s="27" t="s">
        <v>10</v>
      </c>
      <c r="I78" s="27" t="s">
        <v>0</v>
      </c>
      <c r="J78" s="29" t="s">
        <v>297</v>
      </c>
      <c r="K78" s="27" t="s">
        <v>53</v>
      </c>
      <c r="L78" s="31">
        <v>46084</v>
      </c>
      <c r="M78" s="27">
        <v>87718</v>
      </c>
      <c r="N78" s="27">
        <v>14777</v>
      </c>
      <c r="O78" s="27">
        <v>1.66</v>
      </c>
      <c r="P78" s="27">
        <v>0.98</v>
      </c>
      <c r="Q78" s="27">
        <v>2020</v>
      </c>
      <c r="R78" s="27">
        <v>77</v>
      </c>
      <c r="S78" s="27">
        <v>39</v>
      </c>
      <c r="T78" s="27">
        <v>2269</v>
      </c>
      <c r="U78" s="27">
        <v>89</v>
      </c>
      <c r="V78" s="27">
        <v>44</v>
      </c>
      <c r="W78" s="27">
        <v>2743</v>
      </c>
      <c r="X78" s="27">
        <v>99</v>
      </c>
      <c r="Y78" s="27">
        <v>47</v>
      </c>
      <c r="Z78" s="27">
        <v>2136</v>
      </c>
      <c r="AA78" s="27">
        <v>2402</v>
      </c>
      <c r="AB78" s="27">
        <v>2889</v>
      </c>
      <c r="AC78" s="27">
        <v>96567</v>
      </c>
      <c r="AD78" s="27">
        <v>20123</v>
      </c>
      <c r="AE78" s="27">
        <v>14201</v>
      </c>
      <c r="AF78" s="27">
        <v>57</v>
      </c>
      <c r="AG78" s="27">
        <v>51</v>
      </c>
      <c r="AH78" s="64">
        <v>4.0000000000000001E-3</v>
      </c>
      <c r="AI78" s="27">
        <v>1998</v>
      </c>
      <c r="AJ78" s="27">
        <v>69</v>
      </c>
      <c r="AK78" s="27">
        <v>55</v>
      </c>
      <c r="AL78" s="64">
        <v>3.4500000000000003E-2</v>
      </c>
    </row>
    <row r="79" spans="1:38" ht="21" customHeight="1">
      <c r="A79" s="21">
        <v>76</v>
      </c>
      <c r="B79" s="21">
        <v>1</v>
      </c>
      <c r="C79" s="27" t="s">
        <v>298</v>
      </c>
      <c r="D79" s="27" t="s">
        <v>55</v>
      </c>
      <c r="E79" s="28" t="s">
        <v>299</v>
      </c>
      <c r="F79" s="27">
        <v>1320</v>
      </c>
      <c r="G79" s="27">
        <v>0.64</v>
      </c>
      <c r="H79" s="27" t="s">
        <v>13</v>
      </c>
      <c r="I79" s="27" t="s">
        <v>0</v>
      </c>
      <c r="J79" s="29" t="s">
        <v>300</v>
      </c>
      <c r="K79" s="27" t="s">
        <v>53</v>
      </c>
      <c r="L79" s="31">
        <v>46085</v>
      </c>
      <c r="M79" s="27">
        <v>58022</v>
      </c>
      <c r="N79" s="27">
        <v>7255</v>
      </c>
      <c r="O79" s="27">
        <v>1.88</v>
      </c>
      <c r="P79" s="27">
        <v>3.33</v>
      </c>
      <c r="Q79" s="27">
        <v>414</v>
      </c>
      <c r="R79" s="27">
        <v>317</v>
      </c>
      <c r="S79" s="27">
        <v>104</v>
      </c>
      <c r="T79" s="27">
        <v>458</v>
      </c>
      <c r="U79" s="27">
        <v>345</v>
      </c>
      <c r="V79" s="27">
        <v>123</v>
      </c>
      <c r="W79" s="27">
        <v>488</v>
      </c>
      <c r="X79" s="27">
        <v>355</v>
      </c>
      <c r="Y79" s="27">
        <v>140</v>
      </c>
      <c r="Z79" s="27">
        <v>835</v>
      </c>
      <c r="AA79" s="27">
        <v>926</v>
      </c>
      <c r="AB79" s="27">
        <v>983</v>
      </c>
      <c r="AC79" s="27">
        <v>60054</v>
      </c>
      <c r="AD79" s="27">
        <v>8127</v>
      </c>
      <c r="AE79" s="27">
        <v>8010</v>
      </c>
      <c r="AF79" s="27">
        <v>2</v>
      </c>
      <c r="AG79" s="27">
        <v>2</v>
      </c>
      <c r="AH79" s="64">
        <v>2.0000000000000001E-4</v>
      </c>
      <c r="AI79" s="27">
        <v>277</v>
      </c>
      <c r="AJ79" s="27">
        <v>15</v>
      </c>
      <c r="AK79" s="27">
        <v>9</v>
      </c>
      <c r="AL79" s="64">
        <v>5.4199999999999998E-2</v>
      </c>
    </row>
    <row r="80" spans="1:38" s="25" customFormat="1" ht="21" customHeight="1">
      <c r="A80" s="21">
        <v>77</v>
      </c>
      <c r="B80" s="21">
        <v>1</v>
      </c>
      <c r="C80" s="27" t="s">
        <v>301</v>
      </c>
      <c r="D80" s="27" t="s">
        <v>55</v>
      </c>
      <c r="E80" s="27" t="s">
        <v>121</v>
      </c>
      <c r="F80" s="27">
        <v>847</v>
      </c>
      <c r="G80" s="27">
        <v>1.7</v>
      </c>
      <c r="H80" s="27" t="s">
        <v>10</v>
      </c>
      <c r="I80" s="27" t="s">
        <v>0</v>
      </c>
      <c r="J80" s="36" t="s">
        <v>302</v>
      </c>
      <c r="K80" s="27" t="s">
        <v>53</v>
      </c>
      <c r="L80" s="31">
        <v>46085</v>
      </c>
      <c r="M80" s="27">
        <v>9687</v>
      </c>
      <c r="N80" s="27">
        <v>1599</v>
      </c>
      <c r="O80" s="27">
        <v>0.47</v>
      </c>
      <c r="P80" s="27">
        <v>4.6100000000000003</v>
      </c>
      <c r="Q80" s="27">
        <v>155</v>
      </c>
      <c r="R80" s="27">
        <v>13</v>
      </c>
      <c r="S80" s="27">
        <v>15</v>
      </c>
      <c r="T80" s="27">
        <v>172</v>
      </c>
      <c r="U80" s="27">
        <v>16</v>
      </c>
      <c r="V80" s="27">
        <v>15</v>
      </c>
      <c r="W80" s="27">
        <v>181</v>
      </c>
      <c r="X80" s="27">
        <v>18</v>
      </c>
      <c r="Y80" s="27">
        <v>15</v>
      </c>
      <c r="Z80" s="27">
        <v>183</v>
      </c>
      <c r="AA80" s="27">
        <v>203</v>
      </c>
      <c r="AB80" s="27">
        <v>214</v>
      </c>
      <c r="AC80" s="27">
        <v>14008</v>
      </c>
      <c r="AD80" s="27">
        <v>2039</v>
      </c>
      <c r="AE80" s="27">
        <v>1827</v>
      </c>
      <c r="AF80" s="27">
        <v>34</v>
      </c>
      <c r="AG80" s="27">
        <v>33</v>
      </c>
      <c r="AH80" s="64">
        <v>1.8599999999999998E-2</v>
      </c>
      <c r="AI80" s="27"/>
      <c r="AJ80" s="27"/>
      <c r="AK80" s="27"/>
      <c r="AL80" s="27"/>
    </row>
    <row r="81" spans="1:38" s="25" customFormat="1" ht="21" customHeight="1">
      <c r="A81" s="21">
        <v>78</v>
      </c>
      <c r="B81" s="21">
        <v>1</v>
      </c>
      <c r="C81" s="27" t="s">
        <v>303</v>
      </c>
      <c r="D81" s="27" t="s">
        <v>73</v>
      </c>
      <c r="E81" s="28" t="s">
        <v>304</v>
      </c>
      <c r="F81" s="27">
        <v>2310</v>
      </c>
      <c r="G81" s="27">
        <v>0.59</v>
      </c>
      <c r="H81" s="27" t="s">
        <v>13</v>
      </c>
      <c r="I81" s="27" t="s">
        <v>0</v>
      </c>
      <c r="J81" s="29" t="s">
        <v>305</v>
      </c>
      <c r="K81" s="27" t="s">
        <v>178</v>
      </c>
      <c r="L81" s="31">
        <v>46086</v>
      </c>
      <c r="M81" s="27">
        <v>80167</v>
      </c>
      <c r="N81" s="27">
        <v>10407</v>
      </c>
      <c r="O81" s="27">
        <v>0.56000000000000005</v>
      </c>
      <c r="P81" s="27">
        <v>1.5</v>
      </c>
      <c r="Q81" s="27">
        <v>2976</v>
      </c>
      <c r="R81" s="27">
        <v>141</v>
      </c>
      <c r="S81" s="27">
        <v>131</v>
      </c>
      <c r="T81" s="27">
        <v>3189</v>
      </c>
      <c r="U81" s="27">
        <v>150</v>
      </c>
      <c r="V81" s="27">
        <v>136</v>
      </c>
      <c r="W81" s="27">
        <v>3571</v>
      </c>
      <c r="X81" s="27">
        <v>166</v>
      </c>
      <c r="Y81" s="27">
        <v>151</v>
      </c>
      <c r="Z81" s="27">
        <v>3248</v>
      </c>
      <c r="AA81" s="27">
        <v>3475</v>
      </c>
      <c r="AB81" s="27">
        <v>3888</v>
      </c>
      <c r="AC81" s="27">
        <v>106944</v>
      </c>
      <c r="AD81" s="27">
        <v>12979</v>
      </c>
      <c r="AE81" s="27">
        <v>10008</v>
      </c>
      <c r="AF81" s="27">
        <v>29</v>
      </c>
      <c r="AG81" s="27">
        <v>28</v>
      </c>
      <c r="AH81" s="64">
        <v>2.8999999999999998E-3</v>
      </c>
      <c r="AI81" s="27">
        <v>2676</v>
      </c>
      <c r="AJ81" s="27">
        <v>86</v>
      </c>
      <c r="AK81" s="27">
        <v>55</v>
      </c>
      <c r="AL81" s="64">
        <v>3.2099999999999997E-2</v>
      </c>
    </row>
    <row r="82" spans="1:38" ht="21" customHeight="1">
      <c r="A82" s="21">
        <v>79</v>
      </c>
      <c r="B82" s="21">
        <v>1</v>
      </c>
      <c r="C82" s="27" t="s">
        <v>306</v>
      </c>
      <c r="D82" s="27" t="s">
        <v>307</v>
      </c>
      <c r="E82" s="28" t="s">
        <v>308</v>
      </c>
      <c r="F82" s="27">
        <v>3960</v>
      </c>
      <c r="G82" s="27">
        <v>4.29</v>
      </c>
      <c r="H82" s="60" t="s">
        <v>12</v>
      </c>
      <c r="I82" s="27" t="s">
        <v>0</v>
      </c>
      <c r="J82" s="29" t="s">
        <v>309</v>
      </c>
      <c r="K82" s="27" t="s">
        <v>53</v>
      </c>
      <c r="L82" s="31">
        <v>46086</v>
      </c>
      <c r="M82" s="27">
        <v>10805</v>
      </c>
      <c r="N82" s="27">
        <v>1805</v>
      </c>
      <c r="O82" s="27">
        <v>2.27</v>
      </c>
      <c r="P82" s="27">
        <v>6.47</v>
      </c>
      <c r="Q82" s="27">
        <v>114</v>
      </c>
      <c r="R82" s="27">
        <v>12</v>
      </c>
      <c r="S82" s="27">
        <v>15</v>
      </c>
      <c r="T82" s="27">
        <v>127</v>
      </c>
      <c r="U82" s="27">
        <v>14</v>
      </c>
      <c r="V82" s="27">
        <v>15</v>
      </c>
      <c r="W82" s="27">
        <v>137</v>
      </c>
      <c r="X82" s="27">
        <v>15</v>
      </c>
      <c r="Y82" s="27">
        <v>15</v>
      </c>
      <c r="Z82" s="27">
        <v>141</v>
      </c>
      <c r="AA82" s="27">
        <v>156</v>
      </c>
      <c r="AB82" s="27">
        <v>167</v>
      </c>
      <c r="AC82" s="27">
        <v>15608</v>
      </c>
      <c r="AD82" s="27">
        <v>2530</v>
      </c>
      <c r="AE82" s="27">
        <v>1795</v>
      </c>
      <c r="AF82" s="27">
        <v>7</v>
      </c>
      <c r="AG82" s="27">
        <v>7</v>
      </c>
      <c r="AH82" s="64">
        <v>3.8999999999999998E-3</v>
      </c>
      <c r="AI82" s="27">
        <v>278</v>
      </c>
      <c r="AJ82" s="27">
        <v>5</v>
      </c>
      <c r="AK82" s="27">
        <v>4</v>
      </c>
      <c r="AL82" s="64">
        <v>1.7999999999999999E-2</v>
      </c>
    </row>
    <row r="83" spans="1:38" ht="21" customHeight="1">
      <c r="A83" s="21">
        <v>80</v>
      </c>
      <c r="B83" s="21">
        <v>1</v>
      </c>
      <c r="C83" s="27" t="s">
        <v>310</v>
      </c>
      <c r="D83" s="27" t="s">
        <v>311</v>
      </c>
      <c r="E83" s="28" t="s">
        <v>312</v>
      </c>
      <c r="F83" s="27">
        <v>1980</v>
      </c>
      <c r="G83" s="27">
        <v>0.81</v>
      </c>
      <c r="H83" s="27" t="s">
        <v>11</v>
      </c>
      <c r="I83" s="27" t="s">
        <v>0</v>
      </c>
      <c r="J83" s="29" t="s">
        <v>313</v>
      </c>
      <c r="K83" s="27" t="s">
        <v>53</v>
      </c>
      <c r="L83" s="31">
        <v>46086</v>
      </c>
      <c r="M83" s="27">
        <v>12786</v>
      </c>
      <c r="N83" s="27">
        <v>2155</v>
      </c>
      <c r="O83" s="27">
        <v>1.99</v>
      </c>
      <c r="P83" s="27">
        <v>8.33</v>
      </c>
      <c r="Q83" s="27">
        <v>185</v>
      </c>
      <c r="R83" s="27">
        <v>69</v>
      </c>
      <c r="S83" s="27">
        <v>20</v>
      </c>
      <c r="T83" s="27">
        <v>203</v>
      </c>
      <c r="U83" s="27">
        <v>74</v>
      </c>
      <c r="V83" s="27">
        <v>21</v>
      </c>
      <c r="W83" s="27">
        <v>214</v>
      </c>
      <c r="X83" s="27">
        <v>76</v>
      </c>
      <c r="Y83" s="27">
        <v>21</v>
      </c>
      <c r="Z83" s="27">
        <v>274</v>
      </c>
      <c r="AA83" s="27">
        <v>298</v>
      </c>
      <c r="AB83" s="27">
        <v>311</v>
      </c>
      <c r="AC83" s="27">
        <v>13660</v>
      </c>
      <c r="AD83" s="27">
        <v>2620</v>
      </c>
      <c r="AE83" s="27">
        <v>2387</v>
      </c>
      <c r="AF83" s="27">
        <v>0</v>
      </c>
      <c r="AG83" s="27">
        <v>0</v>
      </c>
      <c r="AH83" s="65">
        <v>0</v>
      </c>
      <c r="AI83" s="27">
        <v>478</v>
      </c>
      <c r="AJ83" s="27">
        <v>8</v>
      </c>
      <c r="AK83" s="27">
        <v>5</v>
      </c>
      <c r="AL83" s="64">
        <v>1.67E-2</v>
      </c>
    </row>
    <row r="84" spans="1:38" ht="21" customHeight="1">
      <c r="A84" s="21">
        <v>81</v>
      </c>
      <c r="B84" s="21">
        <v>1</v>
      </c>
      <c r="C84" s="27" t="s">
        <v>314</v>
      </c>
      <c r="D84" s="27" t="s">
        <v>315</v>
      </c>
      <c r="E84" s="28" t="s">
        <v>316</v>
      </c>
      <c r="F84" s="27">
        <v>1320</v>
      </c>
      <c r="G84" s="27">
        <v>1.48</v>
      </c>
      <c r="H84" s="27" t="s">
        <v>10</v>
      </c>
      <c r="I84" s="27" t="s">
        <v>0</v>
      </c>
      <c r="J84" s="29" t="s">
        <v>317</v>
      </c>
      <c r="K84" s="27" t="s">
        <v>53</v>
      </c>
      <c r="L84" s="31">
        <v>46086</v>
      </c>
      <c r="M84" s="27">
        <v>17761</v>
      </c>
      <c r="N84" s="27">
        <v>2311</v>
      </c>
      <c r="O84" s="27">
        <v>2.2400000000000002</v>
      </c>
      <c r="P84" s="27">
        <v>4.32</v>
      </c>
      <c r="Q84" s="27">
        <v>255</v>
      </c>
      <c r="R84" s="27">
        <v>128</v>
      </c>
      <c r="S84" s="27">
        <v>28</v>
      </c>
      <c r="T84" s="21">
        <v>293</v>
      </c>
      <c r="U84" s="21">
        <v>154</v>
      </c>
      <c r="V84" s="21">
        <v>31</v>
      </c>
      <c r="W84" s="21">
        <v>311</v>
      </c>
      <c r="X84" s="21">
        <v>168</v>
      </c>
      <c r="Y84" s="21">
        <v>31</v>
      </c>
      <c r="Z84" s="27">
        <v>411</v>
      </c>
      <c r="AA84" s="27">
        <v>478</v>
      </c>
      <c r="AB84" s="27">
        <v>510</v>
      </c>
      <c r="AC84" s="27">
        <v>15688</v>
      </c>
      <c r="AD84" s="27">
        <v>2612</v>
      </c>
      <c r="AE84" s="27">
        <v>2575</v>
      </c>
      <c r="AF84" s="27">
        <v>4</v>
      </c>
      <c r="AG84" s="27">
        <v>3</v>
      </c>
      <c r="AH84" s="64">
        <v>1.6000000000000001E-3</v>
      </c>
      <c r="AI84" s="27">
        <v>69</v>
      </c>
      <c r="AJ84" s="27">
        <v>10</v>
      </c>
      <c r="AK84" s="27">
        <v>7</v>
      </c>
      <c r="AL84" s="64">
        <v>0.1449</v>
      </c>
    </row>
    <row r="85" spans="1:38" ht="21" customHeight="1">
      <c r="A85" s="21">
        <v>82</v>
      </c>
      <c r="B85" s="21">
        <v>1</v>
      </c>
      <c r="C85" s="27" t="s">
        <v>318</v>
      </c>
      <c r="D85" s="27" t="s">
        <v>319</v>
      </c>
      <c r="E85" s="28" t="s">
        <v>320</v>
      </c>
      <c r="F85" s="27">
        <v>2750</v>
      </c>
      <c r="G85" s="27">
        <v>2.44</v>
      </c>
      <c r="H85" s="27" t="s">
        <v>12</v>
      </c>
      <c r="I85" s="27" t="s">
        <v>0</v>
      </c>
      <c r="J85" s="29" t="s">
        <v>321</v>
      </c>
      <c r="K85" s="27" t="s">
        <v>53</v>
      </c>
      <c r="L85" s="31">
        <v>46087</v>
      </c>
      <c r="M85" s="27">
        <v>13332</v>
      </c>
      <c r="N85" s="27">
        <v>1887</v>
      </c>
      <c r="O85" s="27">
        <v>1.84</v>
      </c>
      <c r="P85" s="27">
        <v>6.86</v>
      </c>
      <c r="Q85" s="27">
        <v>140</v>
      </c>
      <c r="R85" s="27">
        <v>18</v>
      </c>
      <c r="S85" s="27">
        <v>15</v>
      </c>
      <c r="T85" s="27">
        <v>197</v>
      </c>
      <c r="U85" s="27">
        <v>28</v>
      </c>
      <c r="V85" s="27">
        <v>14</v>
      </c>
      <c r="W85" s="27">
        <v>208</v>
      </c>
      <c r="X85" s="27">
        <v>30</v>
      </c>
      <c r="Y85" s="27">
        <v>14</v>
      </c>
      <c r="Z85" s="27">
        <v>173</v>
      </c>
      <c r="AA85" s="27">
        <v>239</v>
      </c>
      <c r="AB85" s="27">
        <v>252</v>
      </c>
      <c r="AC85" s="27">
        <v>19816</v>
      </c>
      <c r="AD85" s="27">
        <v>2828</v>
      </c>
      <c r="AE85" s="27">
        <v>1753</v>
      </c>
      <c r="AF85" s="27">
        <v>5</v>
      </c>
      <c r="AG85" s="27">
        <v>5</v>
      </c>
      <c r="AH85" s="64">
        <v>2.8999999999999998E-3</v>
      </c>
      <c r="AI85" s="27">
        <v>327</v>
      </c>
      <c r="AJ85" s="27">
        <v>96</v>
      </c>
      <c r="AK85" s="27">
        <v>96</v>
      </c>
      <c r="AL85" s="64">
        <v>1.83E-2</v>
      </c>
    </row>
    <row r="86" spans="1:38" ht="21" customHeight="1">
      <c r="A86" s="21">
        <v>83</v>
      </c>
      <c r="B86" s="21">
        <v>1</v>
      </c>
      <c r="C86" s="27" t="s">
        <v>322</v>
      </c>
      <c r="D86" s="27" t="s">
        <v>69</v>
      </c>
      <c r="E86" s="28" t="s">
        <v>323</v>
      </c>
      <c r="F86" s="27">
        <v>1540</v>
      </c>
      <c r="G86" s="27">
        <v>3.2</v>
      </c>
      <c r="H86" s="27" t="s">
        <v>11</v>
      </c>
      <c r="I86" s="27" t="s">
        <v>0</v>
      </c>
      <c r="J86" s="29" t="s">
        <v>324</v>
      </c>
      <c r="K86" s="27" t="s">
        <v>53</v>
      </c>
      <c r="L86" s="31">
        <v>46087</v>
      </c>
      <c r="M86" s="27">
        <v>2060</v>
      </c>
      <c r="N86" s="27">
        <v>245</v>
      </c>
      <c r="O86" s="27">
        <v>2.2400000000000002</v>
      </c>
      <c r="P86" s="27">
        <v>21.17</v>
      </c>
      <c r="Q86" s="27">
        <v>8</v>
      </c>
      <c r="R86" s="27">
        <v>2</v>
      </c>
      <c r="S86" s="27">
        <v>3</v>
      </c>
      <c r="T86" s="27">
        <v>8</v>
      </c>
      <c r="U86" s="27">
        <v>2</v>
      </c>
      <c r="V86" s="27">
        <v>3</v>
      </c>
      <c r="W86" s="27">
        <v>8</v>
      </c>
      <c r="X86" s="27">
        <v>2</v>
      </c>
      <c r="Y86" s="27">
        <v>3</v>
      </c>
      <c r="Z86" s="27">
        <v>13</v>
      </c>
      <c r="AA86" s="27">
        <v>13</v>
      </c>
      <c r="AB86" s="27">
        <v>13</v>
      </c>
      <c r="AC86" s="27">
        <v>3682</v>
      </c>
      <c r="AD86" s="27">
        <v>575</v>
      </c>
      <c r="AE86" s="27">
        <v>231</v>
      </c>
      <c r="AF86" s="27">
        <v>3</v>
      </c>
      <c r="AG86" s="27">
        <v>3</v>
      </c>
      <c r="AH86" s="64">
        <v>1.2999999999999999E-2</v>
      </c>
      <c r="AI86" s="27">
        <v>37</v>
      </c>
      <c r="AJ86" s="27">
        <v>6</v>
      </c>
      <c r="AK86" s="27">
        <v>6</v>
      </c>
      <c r="AL86" s="64">
        <v>0.16220000000000001</v>
      </c>
    </row>
    <row r="87" spans="1:38" ht="21" customHeight="1">
      <c r="A87" s="21">
        <v>84</v>
      </c>
      <c r="B87" s="21">
        <v>1</v>
      </c>
      <c r="C87" s="27" t="s">
        <v>325</v>
      </c>
      <c r="D87" s="27" t="s">
        <v>326</v>
      </c>
      <c r="E87" s="28" t="s">
        <v>327</v>
      </c>
      <c r="F87" s="27">
        <v>1760</v>
      </c>
      <c r="G87" s="27">
        <v>3.38</v>
      </c>
      <c r="H87" s="27" t="s">
        <v>10</v>
      </c>
      <c r="I87" s="27" t="s">
        <v>0</v>
      </c>
      <c r="J87" s="29" t="s">
        <v>328</v>
      </c>
      <c r="K87" s="27" t="s">
        <v>53</v>
      </c>
      <c r="L87" s="31">
        <v>46087</v>
      </c>
      <c r="M87" s="27">
        <v>17420</v>
      </c>
      <c r="N87" s="27">
        <v>3605</v>
      </c>
      <c r="O87" s="27">
        <v>1.91</v>
      </c>
      <c r="P87" s="27">
        <v>4.28</v>
      </c>
      <c r="Q87" s="27">
        <v>231</v>
      </c>
      <c r="R87" s="27">
        <v>55</v>
      </c>
      <c r="S87" s="27">
        <v>36</v>
      </c>
      <c r="T87" s="27">
        <v>241</v>
      </c>
      <c r="U87" s="27">
        <v>58</v>
      </c>
      <c r="V87" s="27">
        <v>36</v>
      </c>
      <c r="W87" s="27">
        <v>242</v>
      </c>
      <c r="X87" s="27">
        <v>58</v>
      </c>
      <c r="Y87" s="27">
        <v>36</v>
      </c>
      <c r="Z87" s="27">
        <v>322</v>
      </c>
      <c r="AA87" s="27">
        <v>335</v>
      </c>
      <c r="AB87" s="27">
        <v>336</v>
      </c>
      <c r="AC87" s="27">
        <v>20507</v>
      </c>
      <c r="AD87" s="27">
        <v>3976</v>
      </c>
      <c r="AE87" s="27">
        <v>4097</v>
      </c>
      <c r="AF87" s="27">
        <v>5</v>
      </c>
      <c r="AG87" s="27">
        <v>5</v>
      </c>
      <c r="AH87" s="64">
        <v>1.1999999999999999E-3</v>
      </c>
      <c r="AI87" s="27">
        <v>351</v>
      </c>
      <c r="AJ87" s="27">
        <v>5</v>
      </c>
      <c r="AK87" s="27">
        <v>4</v>
      </c>
      <c r="AL87" s="64">
        <v>1.4200000000000001E-2</v>
      </c>
    </row>
    <row r="88" spans="1:38" ht="21" customHeight="1">
      <c r="A88" s="21">
        <v>85</v>
      </c>
      <c r="B88" s="21">
        <v>1</v>
      </c>
      <c r="C88" s="27" t="s">
        <v>329</v>
      </c>
      <c r="D88" s="27" t="s">
        <v>73</v>
      </c>
      <c r="E88" s="28" t="s">
        <v>330</v>
      </c>
      <c r="F88" s="27">
        <v>2200</v>
      </c>
      <c r="G88" s="27">
        <v>3.98</v>
      </c>
      <c r="H88" s="27" t="s">
        <v>11</v>
      </c>
      <c r="I88" s="27" t="s">
        <v>0</v>
      </c>
      <c r="J88" s="29" t="s">
        <v>331</v>
      </c>
      <c r="K88" s="27" t="s">
        <v>53</v>
      </c>
      <c r="L88" s="31">
        <v>46090</v>
      </c>
      <c r="M88" s="21">
        <v>11309</v>
      </c>
      <c r="N88" s="21">
        <v>1726</v>
      </c>
      <c r="O88" s="21">
        <v>1.64</v>
      </c>
      <c r="P88" s="21">
        <v>0.44</v>
      </c>
      <c r="Q88" s="21">
        <v>348</v>
      </c>
      <c r="R88" s="21">
        <v>13</v>
      </c>
      <c r="S88" s="21">
        <v>6</v>
      </c>
      <c r="T88" s="21">
        <v>452</v>
      </c>
      <c r="U88" s="21">
        <v>15</v>
      </c>
      <c r="V88" s="21">
        <v>7</v>
      </c>
      <c r="W88" s="21">
        <v>476</v>
      </c>
      <c r="X88" s="21">
        <v>17</v>
      </c>
      <c r="Y88" s="21">
        <v>7</v>
      </c>
      <c r="Z88" s="21">
        <v>367</v>
      </c>
      <c r="AA88" s="21">
        <v>474</v>
      </c>
      <c r="AB88" s="21">
        <v>500</v>
      </c>
      <c r="AC88" s="21">
        <v>16344</v>
      </c>
      <c r="AD88" s="21">
        <v>2529</v>
      </c>
      <c r="AE88" s="21">
        <v>1615</v>
      </c>
      <c r="AF88" s="21">
        <v>13</v>
      </c>
      <c r="AG88" s="21">
        <v>12</v>
      </c>
      <c r="AH88" s="61">
        <v>8.0000000000000002E-3</v>
      </c>
      <c r="AI88" s="21">
        <v>246</v>
      </c>
      <c r="AJ88" s="21">
        <v>8</v>
      </c>
      <c r="AK88" s="21">
        <v>6</v>
      </c>
      <c r="AL88" s="61">
        <v>3.2500000000000001E-2</v>
      </c>
    </row>
    <row r="89" spans="1:38" ht="21" customHeight="1">
      <c r="A89" s="21">
        <v>86</v>
      </c>
      <c r="B89" s="21">
        <v>1</v>
      </c>
      <c r="C89" s="27" t="s">
        <v>332</v>
      </c>
      <c r="D89" s="27" t="s">
        <v>59</v>
      </c>
      <c r="E89" s="28" t="s">
        <v>333</v>
      </c>
      <c r="F89" s="27">
        <v>1100</v>
      </c>
      <c r="G89" s="27">
        <v>0.32</v>
      </c>
      <c r="H89" s="27" t="s">
        <v>11</v>
      </c>
      <c r="I89" s="27" t="s">
        <v>0</v>
      </c>
      <c r="J89" s="26" t="s">
        <v>334</v>
      </c>
      <c r="K89" s="27" t="s">
        <v>53</v>
      </c>
      <c r="L89" s="31">
        <v>46090</v>
      </c>
      <c r="M89" s="21">
        <v>1379</v>
      </c>
      <c r="N89" s="21">
        <v>978</v>
      </c>
      <c r="O89" s="21">
        <v>2.11</v>
      </c>
      <c r="P89" s="21">
        <v>3.65</v>
      </c>
      <c r="Q89" s="21">
        <v>92</v>
      </c>
      <c r="R89" s="21">
        <v>21</v>
      </c>
      <c r="S89" s="21">
        <v>14</v>
      </c>
      <c r="T89" s="21">
        <v>124</v>
      </c>
      <c r="U89" s="21">
        <v>28</v>
      </c>
      <c r="V89" s="21">
        <v>17</v>
      </c>
      <c r="W89" s="21">
        <v>144</v>
      </c>
      <c r="X89" s="21">
        <v>28</v>
      </c>
      <c r="Y89" s="21">
        <v>18</v>
      </c>
      <c r="Z89" s="21">
        <v>127</v>
      </c>
      <c r="AA89" s="21">
        <v>169</v>
      </c>
      <c r="AB89" s="21">
        <v>190</v>
      </c>
      <c r="AC89" s="21">
        <v>13080</v>
      </c>
      <c r="AD89" s="21">
        <v>1482</v>
      </c>
      <c r="AE89" s="21">
        <v>1023</v>
      </c>
      <c r="AF89" s="21">
        <v>1</v>
      </c>
      <c r="AG89" s="21">
        <v>1</v>
      </c>
      <c r="AH89" s="61">
        <v>1E-3</v>
      </c>
      <c r="AI89" s="21">
        <v>210</v>
      </c>
      <c r="AJ89" s="21">
        <v>2</v>
      </c>
      <c r="AK89" s="21">
        <v>2</v>
      </c>
      <c r="AL89" s="61">
        <v>9.4999999999999998E-3</v>
      </c>
    </row>
    <row r="90" spans="1:38" ht="21" customHeight="1">
      <c r="A90" s="21">
        <v>87</v>
      </c>
      <c r="B90" s="21">
        <v>1</v>
      </c>
      <c r="C90" s="27" t="s">
        <v>335</v>
      </c>
      <c r="D90" s="27" t="s">
        <v>73</v>
      </c>
      <c r="E90" s="28" t="s">
        <v>336</v>
      </c>
      <c r="F90" s="27">
        <v>1210</v>
      </c>
      <c r="G90" s="27">
        <v>0.77</v>
      </c>
      <c r="H90" s="27" t="s">
        <v>13</v>
      </c>
      <c r="I90" s="27" t="s">
        <v>0</v>
      </c>
      <c r="J90" s="29" t="s">
        <v>337</v>
      </c>
      <c r="K90" s="27" t="s">
        <v>53</v>
      </c>
      <c r="L90" s="31">
        <v>46090</v>
      </c>
      <c r="M90" s="21">
        <v>43081</v>
      </c>
      <c r="N90" s="21">
        <v>5016</v>
      </c>
      <c r="O90" s="21">
        <v>1.64</v>
      </c>
      <c r="P90" s="21">
        <v>1.33</v>
      </c>
      <c r="Q90" s="21">
        <v>475</v>
      </c>
      <c r="R90" s="21">
        <v>304</v>
      </c>
      <c r="S90" s="21">
        <v>10</v>
      </c>
      <c r="T90" s="21">
        <v>541</v>
      </c>
      <c r="U90" s="21">
        <v>305</v>
      </c>
      <c r="V90" s="21">
        <v>10</v>
      </c>
      <c r="W90" s="21">
        <v>558</v>
      </c>
      <c r="X90" s="21">
        <v>309</v>
      </c>
      <c r="Y90" s="21">
        <v>10</v>
      </c>
      <c r="Z90" s="21">
        <v>798</v>
      </c>
      <c r="AA90" s="21">
        <v>856</v>
      </c>
      <c r="AB90" s="21">
        <v>877</v>
      </c>
      <c r="AC90" s="21">
        <v>48396</v>
      </c>
      <c r="AD90" s="21">
        <v>7143</v>
      </c>
      <c r="AE90" s="21">
        <v>1838</v>
      </c>
      <c r="AF90" s="21">
        <v>4</v>
      </c>
      <c r="AG90" s="21">
        <v>4</v>
      </c>
      <c r="AH90" s="61">
        <v>2.2000000000000001E-3</v>
      </c>
      <c r="AI90" s="21">
        <v>139</v>
      </c>
      <c r="AJ90" s="21">
        <v>6</v>
      </c>
      <c r="AK90" s="21">
        <v>6</v>
      </c>
      <c r="AL90" s="61">
        <v>4.3200000000000002E-2</v>
      </c>
    </row>
    <row r="91" spans="1:38" ht="21" customHeight="1">
      <c r="A91" s="21">
        <v>88</v>
      </c>
      <c r="B91" s="21">
        <v>1</v>
      </c>
      <c r="C91" s="27" t="s">
        <v>338</v>
      </c>
      <c r="D91" s="27" t="s">
        <v>145</v>
      </c>
      <c r="E91" s="28" t="s">
        <v>339</v>
      </c>
      <c r="F91" s="27">
        <v>1980</v>
      </c>
      <c r="G91" s="27">
        <v>0.84</v>
      </c>
      <c r="H91" s="27" t="s">
        <v>11</v>
      </c>
      <c r="I91" s="27" t="s">
        <v>0</v>
      </c>
      <c r="J91" s="29" t="s">
        <v>340</v>
      </c>
      <c r="K91" s="27" t="s">
        <v>53</v>
      </c>
      <c r="L91" s="31">
        <v>46090</v>
      </c>
      <c r="M91" s="21">
        <v>57003</v>
      </c>
      <c r="N91" s="21">
        <v>6910</v>
      </c>
      <c r="O91" s="21">
        <v>1.74</v>
      </c>
      <c r="P91" s="21">
        <v>3.01</v>
      </c>
      <c r="Q91" s="21">
        <v>530</v>
      </c>
      <c r="R91" s="21">
        <v>258</v>
      </c>
      <c r="S91" s="21">
        <v>72</v>
      </c>
      <c r="T91" s="21">
        <v>590</v>
      </c>
      <c r="U91" s="21">
        <v>320</v>
      </c>
      <c r="V91" s="21">
        <v>87</v>
      </c>
      <c r="W91" s="21">
        <v>665</v>
      </c>
      <c r="X91" s="21">
        <v>394</v>
      </c>
      <c r="Y91" s="21">
        <v>101</v>
      </c>
      <c r="Z91" s="21">
        <v>860</v>
      </c>
      <c r="AA91" s="21">
        <v>997</v>
      </c>
      <c r="AB91" s="21">
        <v>1160</v>
      </c>
      <c r="AC91" s="21">
        <v>58320</v>
      </c>
      <c r="AD91" s="21">
        <v>7643</v>
      </c>
      <c r="AE91" s="21">
        <v>7416</v>
      </c>
      <c r="AF91" s="21">
        <v>2</v>
      </c>
      <c r="AG91" s="21">
        <v>2</v>
      </c>
      <c r="AH91" s="61">
        <v>2.9999999999999997E-4</v>
      </c>
      <c r="AI91" s="21">
        <v>766</v>
      </c>
      <c r="AJ91" s="21">
        <v>3</v>
      </c>
      <c r="AK91" s="21">
        <v>3</v>
      </c>
      <c r="AL91" s="61">
        <v>3.8999999999999998E-3</v>
      </c>
    </row>
    <row r="92" spans="1:38" ht="21" customHeight="1">
      <c r="A92" s="21">
        <v>89</v>
      </c>
      <c r="B92" s="21">
        <v>1</v>
      </c>
      <c r="C92" s="27" t="s">
        <v>341</v>
      </c>
      <c r="D92" s="27" t="s">
        <v>73</v>
      </c>
      <c r="E92" s="28" t="s">
        <v>342</v>
      </c>
      <c r="F92" s="27">
        <v>1210</v>
      </c>
      <c r="G92" s="27">
        <v>1.25</v>
      </c>
      <c r="H92" s="27" t="s">
        <v>11</v>
      </c>
      <c r="I92" s="27" t="s">
        <v>0</v>
      </c>
      <c r="J92" s="29" t="s">
        <v>343</v>
      </c>
      <c r="K92" s="27" t="s">
        <v>53</v>
      </c>
      <c r="L92" s="31">
        <v>46090</v>
      </c>
      <c r="M92" s="21">
        <v>33834</v>
      </c>
      <c r="N92" s="21">
        <v>4783</v>
      </c>
      <c r="O92" s="21">
        <v>1.62</v>
      </c>
      <c r="P92" s="21">
        <v>1.35</v>
      </c>
      <c r="Q92" s="21">
        <v>566</v>
      </c>
      <c r="R92" s="21">
        <v>57</v>
      </c>
      <c r="S92" s="21">
        <v>12</v>
      </c>
      <c r="T92" s="21">
        <v>665</v>
      </c>
      <c r="U92" s="21">
        <v>70</v>
      </c>
      <c r="V92" s="21">
        <v>14</v>
      </c>
      <c r="W92" s="21">
        <v>706</v>
      </c>
      <c r="X92" s="21">
        <v>76</v>
      </c>
      <c r="Y92" s="21">
        <v>14</v>
      </c>
      <c r="Z92" s="21">
        <v>635</v>
      </c>
      <c r="AA92" s="21">
        <v>749</v>
      </c>
      <c r="AB92" s="21">
        <v>796</v>
      </c>
      <c r="AC92" s="21">
        <v>51713</v>
      </c>
      <c r="AD92" s="21">
        <v>7271</v>
      </c>
      <c r="AE92" s="21">
        <v>4524</v>
      </c>
      <c r="AF92" s="21">
        <v>11</v>
      </c>
      <c r="AG92" s="21">
        <v>10</v>
      </c>
      <c r="AH92" s="61">
        <v>2.3999999999999998E-3</v>
      </c>
      <c r="AI92" s="21">
        <v>261</v>
      </c>
      <c r="AJ92" s="21">
        <v>10</v>
      </c>
      <c r="AK92" s="21">
        <v>10</v>
      </c>
      <c r="AL92" s="61">
        <v>3.8300000000000001E-2</v>
      </c>
    </row>
    <row r="93" spans="1:38" ht="21" customHeight="1">
      <c r="A93" s="21">
        <v>90</v>
      </c>
      <c r="B93" s="21">
        <v>1</v>
      </c>
      <c r="C93" s="27" t="s">
        <v>344</v>
      </c>
      <c r="D93" s="27" t="s">
        <v>315</v>
      </c>
      <c r="E93" s="28" t="s">
        <v>345</v>
      </c>
      <c r="F93" s="27">
        <v>990</v>
      </c>
      <c r="G93" s="27">
        <v>1.08</v>
      </c>
      <c r="H93" s="27" t="s">
        <v>10</v>
      </c>
      <c r="I93" s="27" t="s">
        <v>0</v>
      </c>
      <c r="J93" s="29" t="s">
        <v>346</v>
      </c>
      <c r="K93" s="27" t="s">
        <v>53</v>
      </c>
      <c r="L93" s="31">
        <v>46090</v>
      </c>
      <c r="M93" s="21">
        <v>9952</v>
      </c>
      <c r="N93" s="21">
        <v>2217</v>
      </c>
      <c r="O93" s="21">
        <v>1.96</v>
      </c>
      <c r="P93" s="21">
        <v>4.05</v>
      </c>
      <c r="Q93" s="21">
        <v>228</v>
      </c>
      <c r="R93" s="21">
        <v>63</v>
      </c>
      <c r="S93" s="21">
        <v>8</v>
      </c>
      <c r="T93" s="21">
        <v>239</v>
      </c>
      <c r="U93" s="21">
        <v>67</v>
      </c>
      <c r="V93" s="21">
        <v>8</v>
      </c>
      <c r="W93" s="21">
        <v>243</v>
      </c>
      <c r="X93" s="21">
        <v>71</v>
      </c>
      <c r="Y93" s="21">
        <v>8</v>
      </c>
      <c r="Z93" s="21">
        <v>299</v>
      </c>
      <c r="AA93" s="21">
        <v>314</v>
      </c>
      <c r="AB93" s="21">
        <v>322</v>
      </c>
      <c r="AC93" s="21">
        <v>11678</v>
      </c>
      <c r="AD93" s="21">
        <v>3208</v>
      </c>
      <c r="AE93" s="21">
        <v>2291</v>
      </c>
      <c r="AF93" s="21">
        <v>0</v>
      </c>
      <c r="AG93" s="21">
        <v>0</v>
      </c>
      <c r="AH93" s="63">
        <v>0</v>
      </c>
      <c r="AI93" s="21">
        <v>443</v>
      </c>
      <c r="AJ93" s="21">
        <v>7</v>
      </c>
      <c r="AK93" s="21">
        <v>7</v>
      </c>
      <c r="AL93" s="61">
        <v>1.5800000000000002E-2</v>
      </c>
    </row>
    <row r="94" spans="1:38" ht="21" customHeight="1">
      <c r="A94" s="21">
        <v>91</v>
      </c>
      <c r="B94" s="21">
        <v>1</v>
      </c>
      <c r="C94" s="27" t="s">
        <v>347</v>
      </c>
      <c r="D94" s="27" t="s">
        <v>348</v>
      </c>
      <c r="E94" s="28" t="s">
        <v>349</v>
      </c>
      <c r="F94" s="27">
        <v>1980</v>
      </c>
      <c r="G94" s="27">
        <v>0.67</v>
      </c>
      <c r="H94" s="27" t="s">
        <v>13</v>
      </c>
      <c r="I94" s="27" t="s">
        <v>0</v>
      </c>
      <c r="J94" s="29" t="s">
        <v>350</v>
      </c>
      <c r="K94" s="27" t="s">
        <v>53</v>
      </c>
      <c r="L94" s="31">
        <v>46091</v>
      </c>
      <c r="M94" s="21">
        <v>16413</v>
      </c>
      <c r="N94" s="21">
        <v>2896</v>
      </c>
      <c r="O94" s="21">
        <v>1.72</v>
      </c>
      <c r="P94" s="21">
        <v>3.28</v>
      </c>
      <c r="Q94" s="21">
        <v>227</v>
      </c>
      <c r="R94" s="21">
        <v>199</v>
      </c>
      <c r="S94" s="21">
        <v>77</v>
      </c>
      <c r="T94" s="21">
        <v>240</v>
      </c>
      <c r="U94" s="21">
        <v>204</v>
      </c>
      <c r="V94" s="21">
        <v>78</v>
      </c>
      <c r="W94" s="21">
        <v>247</v>
      </c>
      <c r="X94" s="21">
        <v>207</v>
      </c>
      <c r="Y94" s="21">
        <v>78</v>
      </c>
      <c r="Z94" s="21">
        <v>503</v>
      </c>
      <c r="AA94" s="21">
        <v>522</v>
      </c>
      <c r="AB94" s="21">
        <v>532</v>
      </c>
      <c r="AC94" s="21">
        <v>19054</v>
      </c>
      <c r="AD94" s="21">
        <v>4064</v>
      </c>
      <c r="AE94" s="21">
        <v>3015</v>
      </c>
      <c r="AF94" s="21">
        <v>3</v>
      </c>
      <c r="AG94" s="21">
        <v>3</v>
      </c>
      <c r="AH94" s="61">
        <v>1E-3</v>
      </c>
      <c r="AI94" s="21">
        <v>190</v>
      </c>
      <c r="AJ94" s="21">
        <v>13</v>
      </c>
      <c r="AK94" s="21">
        <v>9</v>
      </c>
      <c r="AL94" s="61">
        <v>6.8400000000000002E-2</v>
      </c>
    </row>
    <row r="95" spans="1:38" ht="21" customHeight="1">
      <c r="A95" s="21">
        <v>92</v>
      </c>
      <c r="B95" s="21">
        <v>1</v>
      </c>
      <c r="C95" s="27" t="s">
        <v>351</v>
      </c>
      <c r="D95" s="27" t="s">
        <v>145</v>
      </c>
      <c r="E95" s="28" t="s">
        <v>352</v>
      </c>
      <c r="F95" s="27">
        <v>2200</v>
      </c>
      <c r="G95" s="27">
        <v>1.1399999999999999</v>
      </c>
      <c r="H95" s="27" t="s">
        <v>13</v>
      </c>
      <c r="I95" s="27" t="s">
        <v>0</v>
      </c>
      <c r="J95" s="29" t="s">
        <v>353</v>
      </c>
      <c r="K95" s="27" t="s">
        <v>53</v>
      </c>
      <c r="L95" s="31">
        <v>46091</v>
      </c>
      <c r="M95" s="21">
        <v>2823</v>
      </c>
      <c r="N95" s="21">
        <v>2812</v>
      </c>
      <c r="O95" s="21">
        <v>1.96</v>
      </c>
      <c r="P95" s="21">
        <v>5.05</v>
      </c>
      <c r="Q95" s="21">
        <v>210</v>
      </c>
      <c r="R95" s="21">
        <v>186</v>
      </c>
      <c r="S95" s="21">
        <v>21</v>
      </c>
      <c r="T95" s="21">
        <v>214</v>
      </c>
      <c r="U95" s="21">
        <v>189</v>
      </c>
      <c r="V95" s="21">
        <v>21</v>
      </c>
      <c r="W95" s="21">
        <v>261</v>
      </c>
      <c r="X95" s="21">
        <v>191</v>
      </c>
      <c r="Y95" s="21">
        <v>22</v>
      </c>
      <c r="Z95" s="21">
        <v>417</v>
      </c>
      <c r="AA95" s="21">
        <v>424</v>
      </c>
      <c r="AB95" s="21">
        <v>474</v>
      </c>
      <c r="AC95" s="21">
        <v>3367</v>
      </c>
      <c r="AD95" s="21">
        <v>2955</v>
      </c>
      <c r="AE95" s="21">
        <v>2993</v>
      </c>
      <c r="AF95" s="21">
        <v>0</v>
      </c>
      <c r="AG95" s="21">
        <v>0</v>
      </c>
      <c r="AH95" s="63">
        <v>0</v>
      </c>
      <c r="AI95" s="21">
        <v>510</v>
      </c>
      <c r="AJ95" s="21">
        <v>4</v>
      </c>
      <c r="AK95" s="21">
        <v>4</v>
      </c>
      <c r="AL95" s="61">
        <v>7.7999999999999996E-3</v>
      </c>
    </row>
    <row r="96" spans="1:38" ht="21" customHeight="1">
      <c r="A96" s="21">
        <v>93</v>
      </c>
      <c r="B96" s="21">
        <v>1</v>
      </c>
      <c r="C96" s="27" t="s">
        <v>354</v>
      </c>
      <c r="D96" s="27" t="s">
        <v>355</v>
      </c>
      <c r="E96" s="28" t="s">
        <v>356</v>
      </c>
      <c r="F96" s="27">
        <v>1320</v>
      </c>
      <c r="G96" s="27">
        <v>0.68</v>
      </c>
      <c r="H96" s="27" t="s">
        <v>13</v>
      </c>
      <c r="I96" s="27" t="s">
        <v>0</v>
      </c>
      <c r="J96" s="29" t="s">
        <v>357</v>
      </c>
      <c r="K96" s="27" t="s">
        <v>53</v>
      </c>
      <c r="L96" s="31">
        <v>46091</v>
      </c>
      <c r="M96" s="21">
        <v>26725</v>
      </c>
      <c r="N96" s="21">
        <v>4652</v>
      </c>
      <c r="O96" s="21">
        <v>1.74</v>
      </c>
      <c r="P96" s="21">
        <v>1.77</v>
      </c>
      <c r="Q96" s="21">
        <v>477</v>
      </c>
      <c r="R96" s="21">
        <v>38</v>
      </c>
      <c r="S96" s="21">
        <v>19</v>
      </c>
      <c r="T96" s="21">
        <v>931</v>
      </c>
      <c r="U96" s="21">
        <v>50</v>
      </c>
      <c r="V96" s="21">
        <v>19</v>
      </c>
      <c r="W96" s="21">
        <v>957</v>
      </c>
      <c r="X96" s="21">
        <v>52</v>
      </c>
      <c r="Y96" s="21">
        <v>23</v>
      </c>
      <c r="Z96" s="21">
        <v>534</v>
      </c>
      <c r="AA96" s="21">
        <v>1000</v>
      </c>
      <c r="AB96" s="21">
        <v>1032</v>
      </c>
      <c r="AC96" s="21">
        <v>36232</v>
      </c>
      <c r="AD96" s="21">
        <v>8216</v>
      </c>
      <c r="AE96" s="21">
        <v>4010</v>
      </c>
      <c r="AF96" s="21">
        <v>9</v>
      </c>
      <c r="AG96" s="21">
        <v>9</v>
      </c>
      <c r="AH96" s="61">
        <v>2.2000000000000001E-3</v>
      </c>
      <c r="AI96" s="21">
        <v>483</v>
      </c>
      <c r="AJ96" s="21">
        <v>8</v>
      </c>
      <c r="AK96" s="21">
        <v>6</v>
      </c>
      <c r="AL96" s="61">
        <v>1.66E-2</v>
      </c>
    </row>
    <row r="97" spans="1:38" ht="21" customHeight="1">
      <c r="A97" s="21">
        <v>94</v>
      </c>
      <c r="B97" s="21">
        <v>1</v>
      </c>
      <c r="C97" s="27" t="s">
        <v>358</v>
      </c>
      <c r="D97" s="27" t="s">
        <v>359</v>
      </c>
      <c r="E97" s="28" t="s">
        <v>360</v>
      </c>
      <c r="F97" s="27">
        <v>3630</v>
      </c>
      <c r="G97" s="27">
        <v>0.65</v>
      </c>
      <c r="H97" s="27" t="s">
        <v>13</v>
      </c>
      <c r="I97" s="27" t="s">
        <v>0</v>
      </c>
      <c r="J97" s="29" t="s">
        <v>361</v>
      </c>
      <c r="K97" s="27" t="s">
        <v>53</v>
      </c>
      <c r="L97" s="31">
        <v>46091</v>
      </c>
      <c r="M97" s="21">
        <v>69410</v>
      </c>
      <c r="N97" s="21">
        <v>19284</v>
      </c>
      <c r="O97" s="21">
        <v>1.83</v>
      </c>
      <c r="P97" s="21">
        <v>1.0900000000000001</v>
      </c>
      <c r="Q97" s="21">
        <v>4076</v>
      </c>
      <c r="R97" s="21">
        <v>1121</v>
      </c>
      <c r="S97" s="21">
        <v>58</v>
      </c>
      <c r="T97" s="21">
        <v>5425</v>
      </c>
      <c r="U97" s="21">
        <v>1556</v>
      </c>
      <c r="V97" s="21">
        <v>65</v>
      </c>
      <c r="W97" s="21">
        <v>6126</v>
      </c>
      <c r="X97" s="21">
        <v>1837</v>
      </c>
      <c r="Y97" s="21">
        <v>73</v>
      </c>
      <c r="Z97" s="21">
        <v>5255</v>
      </c>
      <c r="AA97" s="21">
        <v>7046</v>
      </c>
      <c r="AB97" s="21">
        <v>8036</v>
      </c>
      <c r="AC97" s="21">
        <v>120320</v>
      </c>
      <c r="AD97" s="21">
        <v>40926</v>
      </c>
      <c r="AE97" s="21">
        <v>18536</v>
      </c>
      <c r="AF97" s="21">
        <v>62</v>
      </c>
      <c r="AG97" s="21">
        <v>58</v>
      </c>
      <c r="AH97" s="61">
        <v>3.3E-3</v>
      </c>
      <c r="AI97" s="21">
        <v>4909</v>
      </c>
      <c r="AJ97" s="21">
        <v>26</v>
      </c>
      <c r="AK97" s="21">
        <v>25</v>
      </c>
      <c r="AL97" s="61">
        <v>5.3E-3</v>
      </c>
    </row>
    <row r="98" spans="1:38" ht="21" customHeight="1">
      <c r="A98" s="21">
        <v>95</v>
      </c>
      <c r="B98" s="21">
        <v>1</v>
      </c>
      <c r="C98" s="27" t="s">
        <v>362</v>
      </c>
      <c r="D98" s="27" t="s">
        <v>55</v>
      </c>
      <c r="E98" s="28" t="s">
        <v>363</v>
      </c>
      <c r="F98" s="27">
        <v>1320</v>
      </c>
      <c r="G98" s="27">
        <v>5.4</v>
      </c>
      <c r="H98" s="27" t="s">
        <v>13</v>
      </c>
      <c r="I98" s="27" t="s">
        <v>0</v>
      </c>
      <c r="J98" s="29" t="s">
        <v>364</v>
      </c>
      <c r="K98" s="27" t="s">
        <v>53</v>
      </c>
      <c r="L98" s="31">
        <v>46091</v>
      </c>
      <c r="M98" s="21">
        <v>16630</v>
      </c>
      <c r="N98" s="21">
        <v>2948</v>
      </c>
      <c r="O98" s="21">
        <v>1.87</v>
      </c>
      <c r="P98" s="21">
        <v>1.89</v>
      </c>
      <c r="Q98" s="21">
        <v>361</v>
      </c>
      <c r="R98" s="21">
        <v>51</v>
      </c>
      <c r="S98" s="21">
        <v>331</v>
      </c>
      <c r="T98" s="21">
        <v>391</v>
      </c>
      <c r="U98" s="21">
        <v>56</v>
      </c>
      <c r="V98" s="21">
        <v>354</v>
      </c>
      <c r="W98" s="21">
        <v>399</v>
      </c>
      <c r="X98" s="21">
        <v>58</v>
      </c>
      <c r="Y98" s="21">
        <v>364</v>
      </c>
      <c r="Z98" s="21">
        <v>743</v>
      </c>
      <c r="AA98" s="21">
        <v>801</v>
      </c>
      <c r="AB98" s="21">
        <v>821</v>
      </c>
      <c r="AC98" s="21">
        <v>20137</v>
      </c>
      <c r="AD98" s="21">
        <v>3863</v>
      </c>
      <c r="AE98" s="21">
        <v>2746</v>
      </c>
      <c r="AF98" s="21">
        <v>24</v>
      </c>
      <c r="AG98" s="21">
        <v>22</v>
      </c>
      <c r="AH98" s="61">
        <v>8.6999999999999994E-3</v>
      </c>
      <c r="AI98" s="21">
        <v>391</v>
      </c>
      <c r="AJ98" s="21">
        <v>52</v>
      </c>
      <c r="AK98" s="21">
        <v>39</v>
      </c>
      <c r="AL98" s="61">
        <v>0.13300000000000001</v>
      </c>
    </row>
    <row r="99" spans="1:38" ht="21" customHeight="1">
      <c r="A99" s="21">
        <v>96</v>
      </c>
      <c r="B99" s="21">
        <v>1</v>
      </c>
      <c r="C99" s="27" t="s">
        <v>365</v>
      </c>
      <c r="D99" s="27" t="s">
        <v>59</v>
      </c>
      <c r="E99" s="28" t="s">
        <v>366</v>
      </c>
      <c r="F99" s="27">
        <v>3850</v>
      </c>
      <c r="G99" s="27">
        <v>0.92</v>
      </c>
      <c r="H99" s="27" t="s">
        <v>12</v>
      </c>
      <c r="I99" s="27" t="s">
        <v>0</v>
      </c>
      <c r="J99" s="29" t="s">
        <v>367</v>
      </c>
      <c r="K99" s="27" t="s">
        <v>53</v>
      </c>
      <c r="L99" s="31">
        <v>46091</v>
      </c>
      <c r="M99" s="27">
        <v>13955</v>
      </c>
      <c r="N99" s="27">
        <v>12128</v>
      </c>
      <c r="O99" s="27">
        <v>1.82</v>
      </c>
      <c r="P99" s="27">
        <v>5.73</v>
      </c>
      <c r="Q99" s="27">
        <v>188</v>
      </c>
      <c r="R99" s="27">
        <v>104</v>
      </c>
      <c r="S99" s="27">
        <v>9</v>
      </c>
      <c r="T99" s="27">
        <v>204</v>
      </c>
      <c r="U99" s="27">
        <v>104</v>
      </c>
      <c r="V99" s="27">
        <v>9</v>
      </c>
      <c r="W99" s="27">
        <v>205</v>
      </c>
      <c r="X99" s="27">
        <v>104</v>
      </c>
      <c r="Y99" s="27">
        <v>9</v>
      </c>
      <c r="Z99" s="27">
        <v>301</v>
      </c>
      <c r="AA99" s="27">
        <v>317</v>
      </c>
      <c r="AB99" s="27">
        <v>318</v>
      </c>
      <c r="AC99" s="27">
        <v>15403</v>
      </c>
      <c r="AD99" s="27">
        <v>12293</v>
      </c>
      <c r="AE99" s="27">
        <v>1726</v>
      </c>
      <c r="AF99" s="27">
        <v>8</v>
      </c>
      <c r="AG99" s="27">
        <v>3</v>
      </c>
      <c r="AH99" s="64">
        <v>4.5999999999999999E-3</v>
      </c>
      <c r="AI99" s="27">
        <v>77</v>
      </c>
      <c r="AJ99" s="27">
        <v>8</v>
      </c>
      <c r="AK99" s="27">
        <v>6</v>
      </c>
      <c r="AL99" s="64">
        <v>0.109</v>
      </c>
    </row>
    <row r="100" spans="1:38" ht="21" customHeight="1">
      <c r="A100" s="21">
        <v>97</v>
      </c>
      <c r="B100" s="21">
        <v>1</v>
      </c>
      <c r="C100" s="27" t="s">
        <v>368</v>
      </c>
      <c r="D100" s="27" t="s">
        <v>145</v>
      </c>
      <c r="E100" s="28" t="s">
        <v>369</v>
      </c>
      <c r="F100" s="27">
        <v>1650</v>
      </c>
      <c r="G100" s="27">
        <v>0.6</v>
      </c>
      <c r="H100" s="27" t="s">
        <v>13</v>
      </c>
      <c r="I100" s="27" t="s">
        <v>0</v>
      </c>
      <c r="J100" s="29" t="s">
        <v>370</v>
      </c>
      <c r="K100" s="27" t="s">
        <v>53</v>
      </c>
      <c r="L100" s="31">
        <v>46092</v>
      </c>
      <c r="M100" s="21">
        <v>17593</v>
      </c>
      <c r="N100" s="21">
        <v>2387</v>
      </c>
      <c r="O100" s="21">
        <v>1.99</v>
      </c>
      <c r="P100" s="21">
        <v>4.55</v>
      </c>
      <c r="Q100" s="21">
        <v>167</v>
      </c>
      <c r="R100" s="21">
        <v>153</v>
      </c>
      <c r="S100" s="21">
        <v>84</v>
      </c>
      <c r="T100" s="21">
        <v>234</v>
      </c>
      <c r="U100" s="21">
        <v>206</v>
      </c>
      <c r="V100" s="21">
        <v>114</v>
      </c>
      <c r="W100" s="21">
        <v>283</v>
      </c>
      <c r="X100" s="21">
        <v>244</v>
      </c>
      <c r="Y100" s="21">
        <v>141</v>
      </c>
      <c r="Z100" s="21">
        <v>404</v>
      </c>
      <c r="AA100" s="21">
        <v>554</v>
      </c>
      <c r="AB100" s="21">
        <v>668</v>
      </c>
      <c r="AC100" s="21">
        <v>20411</v>
      </c>
      <c r="AD100" s="21">
        <v>4365</v>
      </c>
      <c r="AE100" s="21">
        <v>2498</v>
      </c>
      <c r="AF100" s="21">
        <v>12</v>
      </c>
      <c r="AG100" s="21">
        <v>10</v>
      </c>
      <c r="AH100" s="61">
        <v>4.7999999999999996E-3</v>
      </c>
      <c r="AI100" s="21">
        <v>1080</v>
      </c>
      <c r="AJ100" s="21">
        <v>60</v>
      </c>
      <c r="AK100" s="21">
        <v>45</v>
      </c>
      <c r="AL100" s="61">
        <v>5.5599999999999997E-2</v>
      </c>
    </row>
    <row r="101" spans="1:38" ht="21" customHeight="1">
      <c r="A101" s="21">
        <v>98</v>
      </c>
      <c r="B101" s="21">
        <v>1</v>
      </c>
      <c r="C101" s="27" t="s">
        <v>371</v>
      </c>
      <c r="D101" s="27" t="s">
        <v>94</v>
      </c>
      <c r="E101" s="28" t="s">
        <v>372</v>
      </c>
      <c r="F101" s="27">
        <v>2747.8</v>
      </c>
      <c r="G101" s="27">
        <v>0.68</v>
      </c>
      <c r="H101" s="27" t="s">
        <v>12</v>
      </c>
      <c r="I101" s="27" t="s">
        <v>0</v>
      </c>
      <c r="J101" s="29" t="s">
        <v>373</v>
      </c>
      <c r="K101" s="27" t="s">
        <v>53</v>
      </c>
      <c r="L101" s="31">
        <v>46092</v>
      </c>
      <c r="M101" s="27">
        <v>153157</v>
      </c>
      <c r="N101" s="27">
        <v>29083</v>
      </c>
      <c r="O101" s="27">
        <v>1.75</v>
      </c>
      <c r="P101" s="27">
        <v>1.28</v>
      </c>
      <c r="Q101" s="27">
        <v>3073</v>
      </c>
      <c r="R101" s="27">
        <v>1540</v>
      </c>
      <c r="S101" s="27">
        <v>330</v>
      </c>
      <c r="T101" s="27">
        <v>3529</v>
      </c>
      <c r="U101" s="27">
        <v>1776</v>
      </c>
      <c r="V101" s="27">
        <v>372</v>
      </c>
      <c r="W101" s="27">
        <v>3777</v>
      </c>
      <c r="X101" s="27">
        <v>1874</v>
      </c>
      <c r="Y101" s="27">
        <v>380</v>
      </c>
      <c r="Z101" s="27">
        <v>4943</v>
      </c>
      <c r="AA101" s="27">
        <v>5677</v>
      </c>
      <c r="AB101" s="27">
        <v>6031</v>
      </c>
      <c r="AC101" s="27">
        <v>198655</v>
      </c>
      <c r="AD101" s="27">
        <v>45015</v>
      </c>
      <c r="AE101" s="27">
        <v>27693</v>
      </c>
      <c r="AF101" s="27">
        <v>71</v>
      </c>
      <c r="AG101" s="27">
        <v>67</v>
      </c>
      <c r="AH101" s="64">
        <v>2.5999999999999999E-3</v>
      </c>
      <c r="AI101" s="27">
        <v>3748</v>
      </c>
      <c r="AJ101" s="27">
        <v>153</v>
      </c>
      <c r="AK101" s="27">
        <v>122</v>
      </c>
      <c r="AL101" s="64">
        <v>4.0800000000000003E-2</v>
      </c>
    </row>
    <row r="102" spans="1:38" ht="21" customHeight="1">
      <c r="A102" s="21">
        <v>99</v>
      </c>
      <c r="B102" s="21">
        <v>1</v>
      </c>
      <c r="C102" s="27" t="s">
        <v>374</v>
      </c>
      <c r="D102" s="27" t="s">
        <v>375</v>
      </c>
      <c r="E102" s="28" t="s">
        <v>376</v>
      </c>
      <c r="F102" s="27">
        <v>1320</v>
      </c>
      <c r="G102" s="27">
        <v>0.4</v>
      </c>
      <c r="H102" s="27" t="s">
        <v>12</v>
      </c>
      <c r="I102" s="27" t="s">
        <v>0</v>
      </c>
      <c r="J102" s="29" t="s">
        <v>377</v>
      </c>
      <c r="K102" s="27" t="s">
        <v>53</v>
      </c>
      <c r="L102" s="31">
        <v>46092</v>
      </c>
      <c r="M102" s="21">
        <v>23651</v>
      </c>
      <c r="N102" s="21">
        <v>3542</v>
      </c>
      <c r="O102" s="21">
        <v>1.82</v>
      </c>
      <c r="P102" s="21">
        <v>3.6</v>
      </c>
      <c r="Q102" s="21">
        <v>242</v>
      </c>
      <c r="R102" s="21">
        <v>252</v>
      </c>
      <c r="S102" s="21">
        <v>5</v>
      </c>
      <c r="T102" s="21">
        <v>377</v>
      </c>
      <c r="U102" s="21">
        <v>382</v>
      </c>
      <c r="V102" s="21">
        <v>12</v>
      </c>
      <c r="W102" s="21">
        <v>514</v>
      </c>
      <c r="X102" s="21">
        <v>555</v>
      </c>
      <c r="Y102" s="21">
        <v>16</v>
      </c>
      <c r="Z102" s="21">
        <v>499</v>
      </c>
      <c r="AA102" s="21">
        <v>771</v>
      </c>
      <c r="AB102" s="21">
        <v>1085</v>
      </c>
      <c r="AC102" s="21">
        <v>56606</v>
      </c>
      <c r="AD102" s="21">
        <v>14367</v>
      </c>
      <c r="AE102" s="21">
        <v>3375</v>
      </c>
      <c r="AF102" s="21">
        <v>12</v>
      </c>
      <c r="AG102" s="21">
        <v>12</v>
      </c>
      <c r="AH102" s="61">
        <v>3.5999999999999999E-3</v>
      </c>
      <c r="AI102" s="21">
        <v>364</v>
      </c>
      <c r="AJ102" s="21">
        <v>21</v>
      </c>
      <c r="AK102" s="21">
        <v>18</v>
      </c>
      <c r="AL102" s="61">
        <v>5.7700000000000001E-2</v>
      </c>
    </row>
    <row r="103" spans="1:38" ht="21" customHeight="1">
      <c r="A103" s="21">
        <v>100</v>
      </c>
      <c r="B103" s="21">
        <v>1</v>
      </c>
      <c r="C103" s="27" t="s">
        <v>378</v>
      </c>
      <c r="D103" s="27" t="s">
        <v>145</v>
      </c>
      <c r="E103" s="28" t="s">
        <v>379</v>
      </c>
      <c r="F103" s="27">
        <v>2200</v>
      </c>
      <c r="G103" s="27">
        <v>1.04</v>
      </c>
      <c r="H103" s="27" t="s">
        <v>13</v>
      </c>
      <c r="I103" s="27" t="s">
        <v>0</v>
      </c>
      <c r="J103" s="29" t="s">
        <v>380</v>
      </c>
      <c r="K103" s="27" t="s">
        <v>53</v>
      </c>
      <c r="L103" s="31">
        <v>46093</v>
      </c>
      <c r="M103" s="21">
        <v>8854</v>
      </c>
      <c r="N103" s="21">
        <v>4339</v>
      </c>
      <c r="O103" s="21">
        <v>2.04</v>
      </c>
      <c r="P103" s="21">
        <v>3.47</v>
      </c>
      <c r="Q103" s="21">
        <v>294</v>
      </c>
      <c r="R103" s="21">
        <v>181</v>
      </c>
      <c r="S103" s="21">
        <v>29</v>
      </c>
      <c r="T103" s="21">
        <v>318</v>
      </c>
      <c r="U103" s="21">
        <v>187</v>
      </c>
      <c r="V103" s="21">
        <v>28</v>
      </c>
      <c r="W103" s="21">
        <v>338</v>
      </c>
      <c r="X103" s="21">
        <v>190</v>
      </c>
      <c r="Y103" s="21">
        <v>28</v>
      </c>
      <c r="Z103" s="21">
        <v>504</v>
      </c>
      <c r="AA103" s="21">
        <v>533</v>
      </c>
      <c r="AB103" s="21">
        <v>556</v>
      </c>
      <c r="AC103" s="21">
        <v>11406</v>
      </c>
      <c r="AD103" s="21">
        <v>5675</v>
      </c>
      <c r="AE103" s="21">
        <v>4758</v>
      </c>
      <c r="AF103" s="21">
        <v>3</v>
      </c>
      <c r="AG103" s="21">
        <v>3</v>
      </c>
      <c r="AH103" s="61">
        <v>5.9999999999999995E-4</v>
      </c>
      <c r="AI103" s="21">
        <v>1729</v>
      </c>
      <c r="AJ103" s="21">
        <v>10</v>
      </c>
      <c r="AK103" s="21">
        <v>10</v>
      </c>
      <c r="AL103" s="61">
        <v>5.7999999999999996E-3</v>
      </c>
    </row>
    <row r="104" spans="1:38" ht="21" customHeight="1">
      <c r="A104" s="21">
        <v>101</v>
      </c>
      <c r="B104" s="21">
        <v>1</v>
      </c>
      <c r="C104" s="27" t="s">
        <v>381</v>
      </c>
      <c r="D104" s="27" t="s">
        <v>81</v>
      </c>
      <c r="E104" s="28" t="s">
        <v>382</v>
      </c>
      <c r="F104" s="27">
        <v>2530</v>
      </c>
      <c r="G104" s="27">
        <v>3.6</v>
      </c>
      <c r="H104" s="27" t="s">
        <v>12</v>
      </c>
      <c r="I104" s="27" t="s">
        <v>0</v>
      </c>
      <c r="J104" s="29" t="s">
        <v>383</v>
      </c>
      <c r="K104" s="27" t="s">
        <v>53</v>
      </c>
      <c r="L104" s="31">
        <v>46093</v>
      </c>
      <c r="M104" s="21">
        <v>9632</v>
      </c>
      <c r="N104" s="21">
        <v>1191</v>
      </c>
      <c r="O104" s="21">
        <v>3.69</v>
      </c>
      <c r="P104" s="21">
        <v>10.63</v>
      </c>
      <c r="Q104" s="21">
        <v>121</v>
      </c>
      <c r="R104" s="21">
        <v>57</v>
      </c>
      <c r="S104" s="21">
        <v>59</v>
      </c>
      <c r="T104" s="21">
        <v>125</v>
      </c>
      <c r="U104" s="21">
        <v>53</v>
      </c>
      <c r="V104" s="21">
        <v>60</v>
      </c>
      <c r="W104" s="21">
        <v>125</v>
      </c>
      <c r="X104" s="21">
        <v>53</v>
      </c>
      <c r="Y104" s="21">
        <v>60</v>
      </c>
      <c r="Z104" s="21">
        <v>237</v>
      </c>
      <c r="AA104" s="21">
        <v>238</v>
      </c>
      <c r="AB104" s="21">
        <v>238</v>
      </c>
      <c r="AC104" s="21">
        <v>11055</v>
      </c>
      <c r="AD104" s="21">
        <v>1380</v>
      </c>
      <c r="AE104" s="21">
        <v>655</v>
      </c>
      <c r="AF104" s="21">
        <v>2</v>
      </c>
      <c r="AG104" s="21">
        <v>2</v>
      </c>
      <c r="AH104" s="61">
        <v>3.0999999999999999E-3</v>
      </c>
      <c r="AI104" s="21">
        <v>153</v>
      </c>
      <c r="AJ104" s="21">
        <v>5</v>
      </c>
      <c r="AK104" s="21">
        <v>5</v>
      </c>
      <c r="AL104" s="61">
        <v>3.27E-2</v>
      </c>
    </row>
    <row r="105" spans="1:38" ht="21" customHeight="1">
      <c r="A105" s="21">
        <v>102</v>
      </c>
      <c r="B105" s="21">
        <v>1</v>
      </c>
      <c r="C105" s="27" t="s">
        <v>384</v>
      </c>
      <c r="D105" s="27" t="s">
        <v>59</v>
      </c>
      <c r="E105" s="28" t="s">
        <v>385</v>
      </c>
      <c r="F105" s="27">
        <v>2750</v>
      </c>
      <c r="G105" s="27">
        <v>0.43</v>
      </c>
      <c r="H105" s="60" t="s">
        <v>12</v>
      </c>
      <c r="I105" s="27" t="s">
        <v>0</v>
      </c>
      <c r="J105" s="29" t="s">
        <v>386</v>
      </c>
      <c r="K105" s="27" t="s">
        <v>53</v>
      </c>
      <c r="L105" s="31">
        <v>46093</v>
      </c>
      <c r="M105" s="21">
        <v>73391</v>
      </c>
      <c r="N105" s="21">
        <v>11604</v>
      </c>
      <c r="O105" s="21">
        <v>1.71</v>
      </c>
      <c r="P105" s="21">
        <v>2.02</v>
      </c>
      <c r="Q105" s="21">
        <v>576</v>
      </c>
      <c r="R105" s="21">
        <v>319</v>
      </c>
      <c r="S105" s="21">
        <v>20</v>
      </c>
      <c r="T105" s="21">
        <v>858</v>
      </c>
      <c r="U105" s="21">
        <v>487</v>
      </c>
      <c r="V105" s="21">
        <v>26</v>
      </c>
      <c r="W105" s="21">
        <v>1188</v>
      </c>
      <c r="X105" s="21">
        <v>661</v>
      </c>
      <c r="Y105" s="21">
        <v>27</v>
      </c>
      <c r="Z105" s="21">
        <v>915</v>
      </c>
      <c r="AA105" s="21">
        <v>1371</v>
      </c>
      <c r="AB105" s="21">
        <v>1876</v>
      </c>
      <c r="AC105" s="21">
        <v>165001</v>
      </c>
      <c r="AD105" s="21">
        <v>28685</v>
      </c>
      <c r="AE105" s="21">
        <v>10890</v>
      </c>
      <c r="AF105" s="21">
        <v>17</v>
      </c>
      <c r="AG105" s="21">
        <v>15</v>
      </c>
      <c r="AH105" s="61">
        <v>1.6000000000000001E-3</v>
      </c>
      <c r="AI105" s="21">
        <v>1623</v>
      </c>
      <c r="AJ105" s="21">
        <v>57</v>
      </c>
      <c r="AK105" s="21">
        <v>49</v>
      </c>
      <c r="AL105" s="61">
        <v>3.5099999999999999E-2</v>
      </c>
    </row>
    <row r="106" spans="1:38" ht="21" customHeight="1">
      <c r="A106" s="21">
        <v>103</v>
      </c>
      <c r="B106" s="21">
        <v>1</v>
      </c>
      <c r="C106" s="27" t="s">
        <v>387</v>
      </c>
      <c r="D106" s="27" t="s">
        <v>145</v>
      </c>
      <c r="E106" s="28" t="s">
        <v>388</v>
      </c>
      <c r="F106" s="27">
        <v>3960</v>
      </c>
      <c r="G106" s="27">
        <v>0.85</v>
      </c>
      <c r="H106" s="27" t="s">
        <v>13</v>
      </c>
      <c r="I106" s="27" t="s">
        <v>0</v>
      </c>
      <c r="J106" s="29" t="s">
        <v>389</v>
      </c>
      <c r="K106" s="27" t="s">
        <v>53</v>
      </c>
      <c r="L106" s="31">
        <v>46094</v>
      </c>
      <c r="M106" s="21">
        <v>13688</v>
      </c>
      <c r="N106" s="21">
        <v>3754</v>
      </c>
      <c r="O106" s="21">
        <v>1.84</v>
      </c>
      <c r="P106" s="21">
        <v>7.29</v>
      </c>
      <c r="Q106" s="21">
        <v>162</v>
      </c>
      <c r="R106" s="21">
        <v>30</v>
      </c>
      <c r="S106" s="21">
        <v>57</v>
      </c>
      <c r="T106" s="21">
        <v>188</v>
      </c>
      <c r="U106" s="21">
        <v>34</v>
      </c>
      <c r="V106" s="21">
        <v>59</v>
      </c>
      <c r="W106" s="21">
        <v>215</v>
      </c>
      <c r="X106" s="21">
        <v>36</v>
      </c>
      <c r="Y106" s="21">
        <v>59</v>
      </c>
      <c r="Z106" s="21">
        <v>249</v>
      </c>
      <c r="AA106" s="21">
        <v>281</v>
      </c>
      <c r="AB106" s="21">
        <v>310</v>
      </c>
      <c r="AC106" s="21">
        <v>17473</v>
      </c>
      <c r="AD106" s="21">
        <v>4580</v>
      </c>
      <c r="AE106" s="21">
        <v>2912</v>
      </c>
      <c r="AF106" s="21">
        <v>1</v>
      </c>
      <c r="AG106" s="21">
        <v>1</v>
      </c>
      <c r="AH106" s="61">
        <v>2.9999999999999997E-4</v>
      </c>
      <c r="AI106" s="21">
        <v>757</v>
      </c>
      <c r="AJ106" s="21">
        <v>5</v>
      </c>
      <c r="AK106" s="21">
        <v>4</v>
      </c>
      <c r="AL106" s="61">
        <v>6.6E-3</v>
      </c>
    </row>
    <row r="107" spans="1:38" ht="21" customHeight="1">
      <c r="A107" s="21">
        <v>104</v>
      </c>
      <c r="B107" s="21">
        <v>1</v>
      </c>
      <c r="C107" s="27" t="s">
        <v>390</v>
      </c>
      <c r="D107" s="27" t="s">
        <v>307</v>
      </c>
      <c r="E107" s="28" t="s">
        <v>391</v>
      </c>
      <c r="F107" s="27">
        <v>3190</v>
      </c>
      <c r="G107" s="27">
        <v>1.02</v>
      </c>
      <c r="H107" s="27" t="s">
        <v>12</v>
      </c>
      <c r="I107" s="27" t="s">
        <v>0</v>
      </c>
      <c r="J107" s="29" t="s">
        <v>392</v>
      </c>
      <c r="K107" s="27" t="s">
        <v>53</v>
      </c>
      <c r="L107" s="24">
        <v>46094</v>
      </c>
      <c r="M107" s="21">
        <v>11654</v>
      </c>
      <c r="N107" s="21">
        <v>3191</v>
      </c>
      <c r="O107" s="21">
        <v>2.4</v>
      </c>
      <c r="P107" s="21">
        <v>6.75</v>
      </c>
      <c r="Q107" s="21">
        <v>266</v>
      </c>
      <c r="R107" s="21">
        <v>19</v>
      </c>
      <c r="S107" s="21">
        <v>21</v>
      </c>
      <c r="T107" s="21">
        <v>268</v>
      </c>
      <c r="U107" s="21">
        <v>19</v>
      </c>
      <c r="V107" s="21">
        <v>21</v>
      </c>
      <c r="W107" s="21">
        <v>270</v>
      </c>
      <c r="X107" s="21">
        <v>21</v>
      </c>
      <c r="Y107" s="21">
        <v>21</v>
      </c>
      <c r="Z107" s="21">
        <v>306</v>
      </c>
      <c r="AA107" s="21">
        <v>308</v>
      </c>
      <c r="AB107" s="21">
        <v>312</v>
      </c>
      <c r="AC107" s="21">
        <v>12656</v>
      </c>
      <c r="AD107" s="21">
        <v>3320</v>
      </c>
      <c r="AE107" s="21">
        <v>1225</v>
      </c>
      <c r="AF107" s="21">
        <v>4</v>
      </c>
      <c r="AG107" s="21">
        <v>4</v>
      </c>
      <c r="AH107" s="61">
        <v>3.3E-3</v>
      </c>
      <c r="AI107" s="21">
        <v>73</v>
      </c>
      <c r="AJ107" s="21">
        <v>6</v>
      </c>
      <c r="AK107" s="21">
        <v>4</v>
      </c>
      <c r="AL107" s="61">
        <v>8.2199999999999995E-2</v>
      </c>
    </row>
    <row r="108" spans="1:38" ht="21" customHeight="1">
      <c r="A108" s="21">
        <v>105</v>
      </c>
      <c r="B108" s="21">
        <v>1</v>
      </c>
      <c r="C108" s="27" t="s">
        <v>393</v>
      </c>
      <c r="D108" s="27" t="s">
        <v>94</v>
      </c>
      <c r="E108" s="28" t="s">
        <v>394</v>
      </c>
      <c r="F108" s="27">
        <v>1100</v>
      </c>
      <c r="G108" s="27">
        <v>1.24</v>
      </c>
      <c r="H108" s="60" t="s">
        <v>12</v>
      </c>
      <c r="I108" s="27" t="s">
        <v>0</v>
      </c>
      <c r="J108" s="29" t="s">
        <v>395</v>
      </c>
      <c r="K108" s="27" t="s">
        <v>53</v>
      </c>
      <c r="L108" s="31">
        <v>46095</v>
      </c>
      <c r="M108" s="21">
        <v>7858</v>
      </c>
      <c r="N108" s="21">
        <v>1748</v>
      </c>
      <c r="O108" s="21">
        <v>2.13</v>
      </c>
      <c r="P108" s="21">
        <v>18.329999999999998</v>
      </c>
      <c r="Q108" s="21">
        <v>45</v>
      </c>
      <c r="R108" s="21">
        <v>8</v>
      </c>
      <c r="S108" s="21">
        <v>3</v>
      </c>
      <c r="T108" s="21">
        <v>54</v>
      </c>
      <c r="U108" s="21">
        <v>8</v>
      </c>
      <c r="V108" s="21">
        <v>3</v>
      </c>
      <c r="W108" s="21">
        <v>241</v>
      </c>
      <c r="X108" s="21">
        <v>71</v>
      </c>
      <c r="Y108" s="21">
        <v>8</v>
      </c>
      <c r="Z108" s="21">
        <v>56</v>
      </c>
      <c r="AA108" s="21">
        <v>65</v>
      </c>
      <c r="AB108" s="21">
        <v>320</v>
      </c>
      <c r="AC108" s="21">
        <v>11811</v>
      </c>
      <c r="AD108" s="21">
        <v>3319</v>
      </c>
      <c r="AE108" s="21">
        <v>1645</v>
      </c>
      <c r="AF108" s="21">
        <v>12</v>
      </c>
      <c r="AG108" s="21">
        <v>10</v>
      </c>
      <c r="AH108" s="61">
        <v>7.3000000000000001E-3</v>
      </c>
      <c r="AI108" s="21">
        <v>271</v>
      </c>
      <c r="AJ108" s="21">
        <v>20</v>
      </c>
      <c r="AK108" s="21">
        <v>15</v>
      </c>
      <c r="AL108" s="61">
        <v>7.3800000000000004E-2</v>
      </c>
    </row>
    <row r="109" spans="1:38" ht="21" customHeight="1">
      <c r="A109" s="21">
        <v>106</v>
      </c>
      <c r="B109" s="21">
        <v>1</v>
      </c>
      <c r="C109" s="27" t="s">
        <v>396</v>
      </c>
      <c r="D109" s="27" t="s">
        <v>55</v>
      </c>
      <c r="E109" s="28" t="s">
        <v>397</v>
      </c>
      <c r="F109" s="27">
        <v>1485</v>
      </c>
      <c r="G109" s="27">
        <v>0.89</v>
      </c>
      <c r="H109" s="27" t="s">
        <v>10</v>
      </c>
      <c r="I109" s="27" t="s">
        <v>0</v>
      </c>
      <c r="J109" s="29" t="s">
        <v>398</v>
      </c>
      <c r="K109" s="27" t="s">
        <v>53</v>
      </c>
      <c r="L109" s="31">
        <v>46096</v>
      </c>
      <c r="M109" s="21">
        <v>5317</v>
      </c>
      <c r="N109" s="21">
        <v>790</v>
      </c>
      <c r="O109" s="21">
        <v>1.98</v>
      </c>
      <c r="P109" s="21">
        <v>26.05</v>
      </c>
      <c r="Q109" s="21">
        <v>149</v>
      </c>
      <c r="R109" s="21">
        <v>61</v>
      </c>
      <c r="S109" s="21">
        <v>23</v>
      </c>
      <c r="T109" s="21">
        <v>171</v>
      </c>
      <c r="U109" s="21">
        <v>69</v>
      </c>
      <c r="V109" s="21">
        <v>24</v>
      </c>
      <c r="W109" s="21">
        <v>172</v>
      </c>
      <c r="X109" s="21">
        <v>70</v>
      </c>
      <c r="Y109" s="21">
        <v>24</v>
      </c>
      <c r="Z109" s="21">
        <v>233</v>
      </c>
      <c r="AA109" s="21">
        <v>264</v>
      </c>
      <c r="AB109" s="21">
        <v>266</v>
      </c>
      <c r="AC109" s="21">
        <v>15515</v>
      </c>
      <c r="AD109" s="21">
        <v>1537</v>
      </c>
      <c r="AE109" s="21">
        <v>760</v>
      </c>
      <c r="AF109" s="21">
        <v>1</v>
      </c>
      <c r="AG109" s="21">
        <v>1</v>
      </c>
      <c r="AH109" s="61">
        <v>1.2999999999999999E-3</v>
      </c>
      <c r="AI109" s="21">
        <v>51</v>
      </c>
      <c r="AJ109" s="21">
        <v>2</v>
      </c>
      <c r="AK109" s="21">
        <v>1</v>
      </c>
      <c r="AL109" s="61">
        <v>3.9199999999999999E-2</v>
      </c>
    </row>
    <row r="110" spans="1:38" ht="21" customHeight="1">
      <c r="A110" s="21">
        <v>107</v>
      </c>
      <c r="B110" s="21">
        <v>1</v>
      </c>
      <c r="C110" s="27" t="s">
        <v>399</v>
      </c>
      <c r="D110" s="27" t="s">
        <v>73</v>
      </c>
      <c r="E110" s="28" t="s">
        <v>400</v>
      </c>
      <c r="F110" s="27">
        <v>3300</v>
      </c>
      <c r="G110" s="27">
        <v>1.29</v>
      </c>
      <c r="H110" s="27" t="s">
        <v>13</v>
      </c>
      <c r="I110" s="27" t="s">
        <v>0</v>
      </c>
      <c r="J110" s="29" t="s">
        <v>401</v>
      </c>
      <c r="K110" s="27" t="s">
        <v>53</v>
      </c>
      <c r="L110" s="24">
        <v>46097</v>
      </c>
      <c r="M110" s="21">
        <v>6084</v>
      </c>
      <c r="N110" s="21">
        <v>892</v>
      </c>
      <c r="O110" s="21">
        <v>7.61</v>
      </c>
      <c r="P110" s="21">
        <v>36.479999999999997</v>
      </c>
      <c r="Q110" s="21">
        <v>116</v>
      </c>
      <c r="R110" s="21">
        <v>33</v>
      </c>
      <c r="S110" s="21">
        <v>11</v>
      </c>
      <c r="T110" s="21">
        <v>128</v>
      </c>
      <c r="U110" s="21">
        <v>36</v>
      </c>
      <c r="V110" s="21">
        <v>11</v>
      </c>
      <c r="W110" s="21">
        <v>138</v>
      </c>
      <c r="X110" s="21">
        <v>45</v>
      </c>
      <c r="Y110" s="21">
        <v>9</v>
      </c>
      <c r="Z110" s="21">
        <v>160</v>
      </c>
      <c r="AA110" s="21">
        <v>175</v>
      </c>
      <c r="AB110" s="21">
        <v>192</v>
      </c>
      <c r="AC110" s="21">
        <v>10679</v>
      </c>
      <c r="AD110" s="21">
        <v>2425</v>
      </c>
      <c r="AE110" s="21">
        <v>860</v>
      </c>
      <c r="AF110" s="21">
        <v>6</v>
      </c>
      <c r="AG110" s="21">
        <v>6</v>
      </c>
      <c r="AH110" s="61">
        <v>7.0000000000000001E-3</v>
      </c>
      <c r="AI110" s="21">
        <v>174</v>
      </c>
      <c r="AJ110" s="21">
        <v>32</v>
      </c>
      <c r="AK110" s="21">
        <v>25</v>
      </c>
      <c r="AL110" s="61">
        <v>0.18390000000000001</v>
      </c>
    </row>
    <row r="111" spans="1:38" ht="21" customHeight="1">
      <c r="A111" s="21">
        <v>108</v>
      </c>
      <c r="B111" s="21">
        <v>1</v>
      </c>
      <c r="C111" s="27" t="s">
        <v>402</v>
      </c>
      <c r="D111" s="27" t="s">
        <v>73</v>
      </c>
      <c r="E111" s="28" t="s">
        <v>403</v>
      </c>
      <c r="F111" s="27">
        <v>2200</v>
      </c>
      <c r="G111" s="27">
        <v>1.36</v>
      </c>
      <c r="H111" s="27" t="s">
        <v>12</v>
      </c>
      <c r="I111" s="27" t="s">
        <v>0</v>
      </c>
      <c r="J111" s="26" t="s">
        <v>404</v>
      </c>
      <c r="K111" s="27" t="s">
        <v>53</v>
      </c>
      <c r="L111" s="31">
        <v>46097</v>
      </c>
      <c r="M111" s="21">
        <v>11801</v>
      </c>
      <c r="N111" s="21">
        <v>2610</v>
      </c>
      <c r="O111" s="21">
        <v>2.36</v>
      </c>
      <c r="P111" s="21">
        <v>8.31</v>
      </c>
      <c r="Q111" s="21">
        <v>223</v>
      </c>
      <c r="R111" s="21">
        <v>16</v>
      </c>
      <c r="S111" s="21">
        <v>17</v>
      </c>
      <c r="T111" s="21">
        <v>256</v>
      </c>
      <c r="U111" s="21">
        <v>23</v>
      </c>
      <c r="V111" s="21">
        <v>17</v>
      </c>
      <c r="W111" s="21">
        <v>276</v>
      </c>
      <c r="X111" s="21">
        <v>28</v>
      </c>
      <c r="Y111" s="21">
        <v>17</v>
      </c>
      <c r="Z111" s="21">
        <v>256</v>
      </c>
      <c r="AA111" s="21">
        <v>296</v>
      </c>
      <c r="AB111" s="21">
        <v>321</v>
      </c>
      <c r="AC111" s="21">
        <v>15113</v>
      </c>
      <c r="AD111" s="21">
        <v>3478</v>
      </c>
      <c r="AE111" s="21">
        <v>2526</v>
      </c>
      <c r="AF111" s="21">
        <v>4</v>
      </c>
      <c r="AG111" s="21">
        <v>4</v>
      </c>
      <c r="AH111" s="61">
        <v>1.6000000000000001E-3</v>
      </c>
      <c r="AI111" s="21">
        <v>265</v>
      </c>
      <c r="AJ111" s="21">
        <v>16</v>
      </c>
      <c r="AK111" s="21">
        <v>12</v>
      </c>
      <c r="AL111" s="61">
        <v>6.0400000000000002E-2</v>
      </c>
    </row>
    <row r="112" spans="1:38" ht="21" customHeight="1">
      <c r="A112" s="21">
        <v>109</v>
      </c>
      <c r="B112" s="21">
        <v>1</v>
      </c>
      <c r="C112" s="27" t="s">
        <v>405</v>
      </c>
      <c r="D112" s="27" t="s">
        <v>55</v>
      </c>
      <c r="E112" s="28" t="s">
        <v>406</v>
      </c>
      <c r="F112" s="27">
        <v>1650</v>
      </c>
      <c r="G112" s="27">
        <v>2.37</v>
      </c>
      <c r="H112" s="60" t="s">
        <v>12</v>
      </c>
      <c r="I112" s="27" t="s">
        <v>0</v>
      </c>
      <c r="J112" s="29" t="s">
        <v>407</v>
      </c>
      <c r="K112" s="27" t="s">
        <v>53</v>
      </c>
      <c r="L112" s="31">
        <v>46097</v>
      </c>
      <c r="M112" s="21">
        <v>16535</v>
      </c>
      <c r="N112" s="21">
        <v>2271</v>
      </c>
      <c r="O112" s="21">
        <v>2.02</v>
      </c>
      <c r="P112" s="21">
        <v>4.6900000000000004</v>
      </c>
      <c r="Q112" s="21">
        <v>216</v>
      </c>
      <c r="R112" s="21">
        <v>17</v>
      </c>
      <c r="S112" s="21">
        <v>7</v>
      </c>
      <c r="T112" s="21">
        <v>221</v>
      </c>
      <c r="U112" s="21">
        <v>19</v>
      </c>
      <c r="V112" s="21">
        <v>7</v>
      </c>
      <c r="W112" s="21">
        <v>228</v>
      </c>
      <c r="X112" s="21">
        <v>19</v>
      </c>
      <c r="Y112" s="21">
        <v>7</v>
      </c>
      <c r="Z112" s="21">
        <v>240</v>
      </c>
      <c r="AA112" s="21">
        <v>247</v>
      </c>
      <c r="AB112" s="21">
        <v>254</v>
      </c>
      <c r="AC112" s="21">
        <v>24205</v>
      </c>
      <c r="AD112" s="21">
        <v>3150</v>
      </c>
      <c r="AE112" s="21">
        <v>684</v>
      </c>
      <c r="AF112" s="21">
        <v>4</v>
      </c>
      <c r="AG112" s="21">
        <v>4</v>
      </c>
      <c r="AH112" s="61">
        <v>5.7999999999999996E-3</v>
      </c>
      <c r="AI112" s="21">
        <v>54</v>
      </c>
      <c r="AJ112" s="21">
        <v>5</v>
      </c>
      <c r="AK112" s="21">
        <v>4</v>
      </c>
      <c r="AL112" s="61">
        <v>9.2600000000000002E-2</v>
      </c>
    </row>
    <row r="113" spans="1:38" ht="21" customHeight="1">
      <c r="A113" s="21">
        <v>110</v>
      </c>
      <c r="B113" s="21">
        <v>1</v>
      </c>
      <c r="C113" s="27" t="s">
        <v>408</v>
      </c>
      <c r="D113" s="27" t="s">
        <v>81</v>
      </c>
      <c r="E113" s="28" t="s">
        <v>409</v>
      </c>
      <c r="F113" s="27">
        <v>880</v>
      </c>
      <c r="G113" s="27">
        <v>0.2</v>
      </c>
      <c r="H113" s="27" t="s">
        <v>11</v>
      </c>
      <c r="I113" s="27" t="s">
        <v>0</v>
      </c>
      <c r="J113" s="29" t="s">
        <v>410</v>
      </c>
      <c r="K113" s="27" t="s">
        <v>53</v>
      </c>
      <c r="L113" s="24">
        <v>46097</v>
      </c>
      <c r="M113" s="21">
        <v>16682</v>
      </c>
      <c r="N113" s="21">
        <v>4600</v>
      </c>
      <c r="O113" s="21">
        <v>1.74</v>
      </c>
      <c r="P113" s="21">
        <v>2.0299999999999998</v>
      </c>
      <c r="Q113" s="21">
        <v>277</v>
      </c>
      <c r="R113" s="21">
        <v>158</v>
      </c>
      <c r="S113" s="21">
        <v>39</v>
      </c>
      <c r="T113" s="21">
        <v>479</v>
      </c>
      <c r="U113" s="21">
        <v>166</v>
      </c>
      <c r="V113" s="21">
        <v>41</v>
      </c>
      <c r="W113" s="21">
        <v>473</v>
      </c>
      <c r="X113" s="21">
        <v>167</v>
      </c>
      <c r="Y113" s="21">
        <v>42</v>
      </c>
      <c r="Z113" s="21">
        <v>474</v>
      </c>
      <c r="AA113" s="21">
        <v>686</v>
      </c>
      <c r="AB113" s="21">
        <v>682</v>
      </c>
      <c r="AC113" s="21">
        <v>18384</v>
      </c>
      <c r="AD113" s="21">
        <v>4926</v>
      </c>
      <c r="AE113" s="21">
        <v>3425</v>
      </c>
      <c r="AF113" s="21">
        <v>4</v>
      </c>
      <c r="AG113" s="21">
        <v>4</v>
      </c>
      <c r="AH113" s="61">
        <v>1.1999999999999999E-3</v>
      </c>
      <c r="AI113" s="21">
        <v>179</v>
      </c>
      <c r="AJ113" s="21">
        <v>21</v>
      </c>
      <c r="AK113" s="21">
        <v>16</v>
      </c>
      <c r="AL113" s="61">
        <v>0.1173</v>
      </c>
    </row>
    <row r="114" spans="1:38" ht="21" customHeight="1">
      <c r="A114" s="21">
        <v>111</v>
      </c>
      <c r="B114" s="21">
        <v>1</v>
      </c>
      <c r="C114" s="27" t="s">
        <v>411</v>
      </c>
      <c r="D114" s="27" t="s">
        <v>412</v>
      </c>
      <c r="E114" s="28" t="s">
        <v>413</v>
      </c>
      <c r="F114" s="27">
        <v>880</v>
      </c>
      <c r="G114" s="27">
        <v>0.63</v>
      </c>
      <c r="H114" s="27" t="s">
        <v>10</v>
      </c>
      <c r="I114" s="27" t="s">
        <v>0</v>
      </c>
      <c r="J114" s="29" t="s">
        <v>414</v>
      </c>
      <c r="K114" s="27" t="s">
        <v>53</v>
      </c>
      <c r="L114" s="31">
        <v>46097</v>
      </c>
      <c r="M114" s="21">
        <v>14632</v>
      </c>
      <c r="N114" s="21">
        <v>1914</v>
      </c>
      <c r="O114" s="21">
        <v>1.8</v>
      </c>
      <c r="P114" s="21">
        <v>2.38</v>
      </c>
      <c r="Q114" s="21">
        <v>192</v>
      </c>
      <c r="R114" s="21">
        <v>107</v>
      </c>
      <c r="S114" s="21">
        <v>33</v>
      </c>
      <c r="T114" s="21">
        <v>213</v>
      </c>
      <c r="U114" s="21">
        <v>119</v>
      </c>
      <c r="V114" s="21">
        <v>33</v>
      </c>
      <c r="W114" s="21">
        <v>216</v>
      </c>
      <c r="X114" s="21">
        <v>122</v>
      </c>
      <c r="Y114" s="21">
        <v>33</v>
      </c>
      <c r="Z114" s="21">
        <v>332</v>
      </c>
      <c r="AA114" s="21">
        <v>365</v>
      </c>
      <c r="AB114" s="21">
        <v>371</v>
      </c>
      <c r="AC114" s="21">
        <v>16253</v>
      </c>
      <c r="AD114" s="21">
        <v>2174</v>
      </c>
      <c r="AE114" s="21">
        <v>2100</v>
      </c>
      <c r="AF114" s="21">
        <v>4</v>
      </c>
      <c r="AG114" s="21">
        <v>4</v>
      </c>
      <c r="AH114" s="61">
        <v>1.9E-3</v>
      </c>
      <c r="AI114" s="21">
        <v>149</v>
      </c>
      <c r="AJ114" s="21">
        <v>15</v>
      </c>
      <c r="AK114" s="21">
        <v>14</v>
      </c>
      <c r="AL114" s="61">
        <v>0.1007</v>
      </c>
    </row>
    <row r="115" spans="1:38" ht="21" customHeight="1">
      <c r="A115" s="21">
        <v>112</v>
      </c>
      <c r="B115" s="21">
        <v>1</v>
      </c>
      <c r="C115" s="27" t="s">
        <v>415</v>
      </c>
      <c r="D115" s="27" t="s">
        <v>412</v>
      </c>
      <c r="E115" s="28" t="s">
        <v>416</v>
      </c>
      <c r="F115" s="27">
        <v>880</v>
      </c>
      <c r="G115" s="27">
        <v>0.49</v>
      </c>
      <c r="H115" s="27" t="s">
        <v>10</v>
      </c>
      <c r="I115" s="27" t="s">
        <v>0</v>
      </c>
      <c r="J115" s="29" t="s">
        <v>417</v>
      </c>
      <c r="K115" s="27" t="s">
        <v>53</v>
      </c>
      <c r="L115" s="31">
        <v>46097</v>
      </c>
      <c r="M115" s="21">
        <v>4383</v>
      </c>
      <c r="N115" s="21">
        <v>1310</v>
      </c>
      <c r="O115" s="21">
        <v>2.31</v>
      </c>
      <c r="P115" s="21">
        <v>1.92</v>
      </c>
      <c r="Q115" s="21">
        <v>221</v>
      </c>
      <c r="R115" s="21">
        <v>98</v>
      </c>
      <c r="S115" s="21">
        <v>17</v>
      </c>
      <c r="T115" s="21">
        <v>252</v>
      </c>
      <c r="U115" s="21">
        <v>115</v>
      </c>
      <c r="V115" s="21">
        <v>17</v>
      </c>
      <c r="W115" s="21">
        <v>267</v>
      </c>
      <c r="X115" s="21">
        <v>123</v>
      </c>
      <c r="Y115" s="21">
        <v>18</v>
      </c>
      <c r="Z115" s="21">
        <v>336</v>
      </c>
      <c r="AA115" s="21">
        <v>384</v>
      </c>
      <c r="AB115" s="21">
        <v>408</v>
      </c>
      <c r="AC115" s="21">
        <v>5542</v>
      </c>
      <c r="AD115" s="21">
        <v>1530</v>
      </c>
      <c r="AE115" s="21">
        <v>1220</v>
      </c>
      <c r="AF115" s="21">
        <v>5</v>
      </c>
      <c r="AG115" s="21">
        <v>4</v>
      </c>
      <c r="AH115" s="61">
        <v>4.1000000000000003E-3</v>
      </c>
      <c r="AI115" s="21">
        <v>81</v>
      </c>
      <c r="AJ115" s="21">
        <v>2</v>
      </c>
      <c r="AK115" s="21">
        <v>1</v>
      </c>
      <c r="AL115" s="61">
        <v>2.47E-2</v>
      </c>
    </row>
    <row r="116" spans="1:38" ht="21" customHeight="1">
      <c r="A116" s="21">
        <v>113</v>
      </c>
      <c r="B116" s="21">
        <v>1</v>
      </c>
      <c r="C116" s="27" t="s">
        <v>418</v>
      </c>
      <c r="D116" s="27" t="s">
        <v>94</v>
      </c>
      <c r="E116" s="28" t="s">
        <v>419</v>
      </c>
      <c r="F116" s="27">
        <v>5500</v>
      </c>
      <c r="G116" s="27">
        <v>0.88</v>
      </c>
      <c r="H116" s="27" t="s">
        <v>13</v>
      </c>
      <c r="I116" s="27" t="s">
        <v>0</v>
      </c>
      <c r="J116" s="29" t="s">
        <v>420</v>
      </c>
      <c r="K116" s="27" t="s">
        <v>53</v>
      </c>
      <c r="L116" s="31">
        <v>46098</v>
      </c>
      <c r="M116" s="21">
        <v>35687</v>
      </c>
      <c r="N116" s="21">
        <v>6129</v>
      </c>
      <c r="O116" s="21">
        <v>2.02</v>
      </c>
      <c r="P116" s="21">
        <v>5.83</v>
      </c>
      <c r="Q116" s="21">
        <v>201</v>
      </c>
      <c r="R116" s="21">
        <v>115</v>
      </c>
      <c r="S116" s="21">
        <v>61</v>
      </c>
      <c r="T116" s="21">
        <v>258</v>
      </c>
      <c r="U116" s="21">
        <v>156</v>
      </c>
      <c r="V116" s="21">
        <v>65</v>
      </c>
      <c r="W116" s="21">
        <v>297</v>
      </c>
      <c r="X116" s="21">
        <v>190</v>
      </c>
      <c r="Y116" s="21">
        <v>73</v>
      </c>
      <c r="Z116" s="21">
        <v>377</v>
      </c>
      <c r="AA116" s="21">
        <v>479</v>
      </c>
      <c r="AB116" s="21">
        <v>560</v>
      </c>
      <c r="AC116" s="21">
        <v>65753</v>
      </c>
      <c r="AD116" s="21">
        <v>12908</v>
      </c>
      <c r="AE116" s="21">
        <v>5844</v>
      </c>
      <c r="AF116" s="21">
        <v>79</v>
      </c>
      <c r="AG116" s="21">
        <v>71</v>
      </c>
      <c r="AH116" s="61">
        <v>1.35E-2</v>
      </c>
      <c r="AI116" s="21">
        <v>2081</v>
      </c>
      <c r="AJ116" s="21">
        <v>448</v>
      </c>
      <c r="AK116" s="21">
        <v>330</v>
      </c>
      <c r="AL116" s="61">
        <v>0.21529999999999999</v>
      </c>
    </row>
    <row r="117" spans="1:38" ht="21" customHeight="1">
      <c r="A117" s="21">
        <v>114</v>
      </c>
      <c r="B117" s="21">
        <v>1</v>
      </c>
      <c r="C117" s="27" t="s">
        <v>421</v>
      </c>
      <c r="D117" s="27" t="s">
        <v>145</v>
      </c>
      <c r="E117" s="28" t="s">
        <v>422</v>
      </c>
      <c r="F117" s="27">
        <v>1100</v>
      </c>
      <c r="G117" s="27">
        <v>0.9</v>
      </c>
      <c r="H117" s="27" t="s">
        <v>13</v>
      </c>
      <c r="I117" s="27" t="s">
        <v>0</v>
      </c>
      <c r="J117" s="29" t="s">
        <v>423</v>
      </c>
      <c r="K117" s="27" t="s">
        <v>53</v>
      </c>
      <c r="L117" s="31">
        <v>46098</v>
      </c>
      <c r="M117" s="21">
        <v>23399</v>
      </c>
      <c r="N117" s="21">
        <v>3466</v>
      </c>
      <c r="O117" s="21">
        <v>2.86</v>
      </c>
      <c r="P117" s="21">
        <v>8.9700000000000006</v>
      </c>
      <c r="Q117" s="21">
        <v>288</v>
      </c>
      <c r="R117" s="21">
        <v>190</v>
      </c>
      <c r="S117" s="21">
        <v>12</v>
      </c>
      <c r="T117" s="21">
        <v>301</v>
      </c>
      <c r="U117" s="21">
        <v>203</v>
      </c>
      <c r="V117" s="21">
        <v>12</v>
      </c>
      <c r="W117" s="21">
        <v>322</v>
      </c>
      <c r="X117" s="21">
        <v>222</v>
      </c>
      <c r="Y117" s="21">
        <v>12</v>
      </c>
      <c r="Z117" s="21">
        <v>490</v>
      </c>
      <c r="AA117" s="21">
        <v>516</v>
      </c>
      <c r="AB117" s="21">
        <v>556</v>
      </c>
      <c r="AC117" s="21">
        <v>24614</v>
      </c>
      <c r="AD117" s="21">
        <v>4044</v>
      </c>
      <c r="AE117" s="21">
        <v>1379</v>
      </c>
      <c r="AF117" s="21">
        <v>1</v>
      </c>
      <c r="AG117" s="21">
        <v>1</v>
      </c>
      <c r="AH117" s="18" t="s">
        <v>424</v>
      </c>
      <c r="AI117" s="21">
        <v>144</v>
      </c>
      <c r="AJ117" s="21">
        <v>10</v>
      </c>
      <c r="AK117" s="21">
        <v>8</v>
      </c>
      <c r="AL117" s="61">
        <v>6.9400000000000003E-2</v>
      </c>
    </row>
    <row r="118" spans="1:38" ht="21" customHeight="1">
      <c r="A118" s="21">
        <v>115</v>
      </c>
      <c r="B118" s="21">
        <v>1</v>
      </c>
      <c r="C118" s="27" t="s">
        <v>425</v>
      </c>
      <c r="D118" s="27" t="s">
        <v>426</v>
      </c>
      <c r="E118" s="28" t="s">
        <v>427</v>
      </c>
      <c r="F118" s="27">
        <v>1650</v>
      </c>
      <c r="G118" s="27">
        <v>1.53</v>
      </c>
      <c r="H118" s="27" t="s">
        <v>13</v>
      </c>
      <c r="I118" s="27" t="s">
        <v>0</v>
      </c>
      <c r="J118" s="29" t="s">
        <v>428</v>
      </c>
      <c r="K118" s="27" t="s">
        <v>53</v>
      </c>
      <c r="L118" s="31">
        <v>46098</v>
      </c>
      <c r="M118" s="21">
        <v>2794</v>
      </c>
      <c r="N118" s="21">
        <v>485</v>
      </c>
      <c r="O118" s="21">
        <v>2.78</v>
      </c>
      <c r="P118" s="21">
        <v>3</v>
      </c>
      <c r="Q118" s="21">
        <v>34</v>
      </c>
      <c r="R118" s="21">
        <v>0</v>
      </c>
      <c r="S118" s="21">
        <v>8</v>
      </c>
      <c r="T118" s="21">
        <v>43</v>
      </c>
      <c r="U118" s="21">
        <v>0</v>
      </c>
      <c r="V118" s="21">
        <v>10</v>
      </c>
      <c r="W118" s="21">
        <v>61</v>
      </c>
      <c r="X118" s="21">
        <v>0</v>
      </c>
      <c r="Y118" s="21">
        <v>10</v>
      </c>
      <c r="Z118" s="21">
        <v>42</v>
      </c>
      <c r="AA118" s="21">
        <v>53</v>
      </c>
      <c r="AB118" s="21">
        <v>71</v>
      </c>
      <c r="AC118" s="21">
        <v>8713</v>
      </c>
      <c r="AD118" s="21">
        <v>1192</v>
      </c>
      <c r="AE118" s="21">
        <v>439</v>
      </c>
      <c r="AF118" s="21">
        <v>3</v>
      </c>
      <c r="AG118" s="21">
        <v>3</v>
      </c>
      <c r="AH118" s="61">
        <v>6.7999999999999996E-3</v>
      </c>
      <c r="AI118" s="21">
        <v>102</v>
      </c>
      <c r="AJ118" s="21">
        <v>8</v>
      </c>
      <c r="AK118" s="21">
        <v>7</v>
      </c>
      <c r="AL118" s="61">
        <v>7.8399999999999997E-2</v>
      </c>
    </row>
    <row r="119" spans="1:38" ht="21" customHeight="1">
      <c r="A119" s="21">
        <v>116</v>
      </c>
      <c r="B119" s="21">
        <v>1</v>
      </c>
      <c r="C119" s="27" t="s">
        <v>429</v>
      </c>
      <c r="D119" s="27" t="s">
        <v>59</v>
      </c>
      <c r="E119" s="28" t="s">
        <v>430</v>
      </c>
      <c r="F119" s="27">
        <v>1980</v>
      </c>
      <c r="G119" s="27">
        <v>1.62</v>
      </c>
      <c r="H119" s="60" t="s">
        <v>12</v>
      </c>
      <c r="I119" s="27" t="s">
        <v>0</v>
      </c>
      <c r="J119" s="70" t="s">
        <v>431</v>
      </c>
      <c r="K119" s="27" t="s">
        <v>53</v>
      </c>
      <c r="L119" s="31">
        <v>46098</v>
      </c>
      <c r="M119" s="21">
        <v>7783</v>
      </c>
      <c r="N119" s="21">
        <v>2989</v>
      </c>
      <c r="O119" s="21">
        <v>2.13</v>
      </c>
      <c r="P119" s="21">
        <v>5.24</v>
      </c>
      <c r="Q119" s="21">
        <v>188</v>
      </c>
      <c r="R119" s="21">
        <v>23</v>
      </c>
      <c r="S119" s="21">
        <v>64</v>
      </c>
      <c r="T119" s="21">
        <v>190</v>
      </c>
      <c r="U119" s="21">
        <v>21</v>
      </c>
      <c r="V119" s="21">
        <v>65</v>
      </c>
      <c r="W119" s="21">
        <v>195</v>
      </c>
      <c r="X119" s="21">
        <v>22</v>
      </c>
      <c r="Y119" s="21">
        <v>67</v>
      </c>
      <c r="Z119" s="21">
        <v>275</v>
      </c>
      <c r="AA119" s="21">
        <v>276</v>
      </c>
      <c r="AB119" s="21">
        <v>284</v>
      </c>
      <c r="AC119" s="21">
        <v>9456</v>
      </c>
      <c r="AD119" s="21">
        <v>3287</v>
      </c>
      <c r="AE119" s="21">
        <v>1851</v>
      </c>
      <c r="AF119" s="21">
        <v>7</v>
      </c>
      <c r="AG119" s="21">
        <v>7</v>
      </c>
      <c r="AH119" s="61">
        <v>3.8E-3</v>
      </c>
      <c r="AI119" s="21">
        <v>219</v>
      </c>
      <c r="AJ119" s="21">
        <v>23</v>
      </c>
      <c r="AK119" s="21">
        <v>16</v>
      </c>
      <c r="AL119" s="61">
        <v>0.105</v>
      </c>
    </row>
    <row r="120" spans="1:38" ht="21" customHeight="1">
      <c r="A120" s="21">
        <v>117</v>
      </c>
      <c r="B120" s="21">
        <v>1</v>
      </c>
      <c r="C120" s="27" t="s">
        <v>432</v>
      </c>
      <c r="D120" s="27" t="s">
        <v>73</v>
      </c>
      <c r="E120" s="28" t="s">
        <v>433</v>
      </c>
      <c r="F120" s="27">
        <v>1430</v>
      </c>
      <c r="G120" s="27">
        <v>1.29</v>
      </c>
      <c r="H120" s="27" t="s">
        <v>11</v>
      </c>
      <c r="I120" s="27" t="s">
        <v>0</v>
      </c>
      <c r="J120" s="29" t="s">
        <v>434</v>
      </c>
      <c r="K120" s="27" t="s">
        <v>53</v>
      </c>
      <c r="L120" s="31">
        <v>46098</v>
      </c>
      <c r="M120" s="21">
        <v>117744</v>
      </c>
      <c r="N120" s="21">
        <v>19394</v>
      </c>
      <c r="O120" s="21">
        <v>1.59</v>
      </c>
      <c r="P120" s="21">
        <v>0.56999999999999995</v>
      </c>
      <c r="Q120" s="21">
        <v>3450</v>
      </c>
      <c r="R120" s="21">
        <v>190</v>
      </c>
      <c r="S120" s="21">
        <v>66</v>
      </c>
      <c r="T120" s="21">
        <v>3490</v>
      </c>
      <c r="U120" s="21">
        <v>190</v>
      </c>
      <c r="V120" s="21">
        <v>67</v>
      </c>
      <c r="W120" s="21">
        <v>3510</v>
      </c>
      <c r="X120" s="21">
        <v>190</v>
      </c>
      <c r="Y120" s="21">
        <v>67</v>
      </c>
      <c r="Z120" s="21">
        <v>3706</v>
      </c>
      <c r="AA120" s="21">
        <v>3747</v>
      </c>
      <c r="AB120" s="21">
        <v>3767</v>
      </c>
      <c r="AC120" s="21">
        <v>121692</v>
      </c>
      <c r="AD120" s="21">
        <v>20215</v>
      </c>
      <c r="AE120" s="21">
        <v>18573</v>
      </c>
      <c r="AF120" s="21">
        <v>83</v>
      </c>
      <c r="AG120" s="21">
        <v>68</v>
      </c>
      <c r="AH120" s="61">
        <v>4.4999999999999997E-3</v>
      </c>
      <c r="AI120" s="21">
        <v>4215</v>
      </c>
      <c r="AJ120" s="21">
        <v>27</v>
      </c>
      <c r="AK120" s="21">
        <v>22</v>
      </c>
      <c r="AL120" s="61">
        <v>6.4000000000000003E-3</v>
      </c>
    </row>
    <row r="121" spans="1:38" ht="21" customHeight="1">
      <c r="A121" s="21">
        <v>118</v>
      </c>
      <c r="B121" s="21">
        <v>1</v>
      </c>
      <c r="C121" s="27" t="s">
        <v>435</v>
      </c>
      <c r="D121" s="27" t="s">
        <v>436</v>
      </c>
      <c r="E121" s="28" t="s">
        <v>437</v>
      </c>
      <c r="F121" s="27">
        <v>1320</v>
      </c>
      <c r="G121" s="27">
        <v>1.07</v>
      </c>
      <c r="H121" s="27" t="s">
        <v>13</v>
      </c>
      <c r="I121" s="27" t="s">
        <v>0</v>
      </c>
      <c r="J121" s="29" t="s">
        <v>438</v>
      </c>
      <c r="K121" s="27" t="s">
        <v>53</v>
      </c>
      <c r="L121" s="24">
        <v>46099</v>
      </c>
      <c r="M121" s="21">
        <v>21161</v>
      </c>
      <c r="N121" s="21">
        <v>2719</v>
      </c>
      <c r="O121" s="21">
        <v>1.97</v>
      </c>
      <c r="P121" s="21">
        <v>2.25</v>
      </c>
      <c r="Q121" s="21">
        <v>259</v>
      </c>
      <c r="R121" s="21">
        <v>69</v>
      </c>
      <c r="S121" s="21">
        <v>3</v>
      </c>
      <c r="T121" s="21">
        <v>390</v>
      </c>
      <c r="U121" s="21">
        <v>115</v>
      </c>
      <c r="V121" s="21">
        <v>4</v>
      </c>
      <c r="W121" s="21">
        <v>533</v>
      </c>
      <c r="X121" s="21">
        <v>161</v>
      </c>
      <c r="Y121" s="21">
        <v>5</v>
      </c>
      <c r="Z121" s="21">
        <v>331</v>
      </c>
      <c r="AA121" s="21">
        <v>509</v>
      </c>
      <c r="AB121" s="21">
        <v>699</v>
      </c>
      <c r="AC121" s="21">
        <v>42401</v>
      </c>
      <c r="AD121" s="21">
        <v>6714</v>
      </c>
      <c r="AE121" s="21">
        <v>2545</v>
      </c>
      <c r="AF121" s="21">
        <v>43</v>
      </c>
      <c r="AG121" s="21">
        <v>39</v>
      </c>
      <c r="AH121" s="61">
        <v>1.6899999999999998E-2</v>
      </c>
      <c r="AI121" s="21">
        <v>533</v>
      </c>
      <c r="AJ121" s="21">
        <v>176</v>
      </c>
      <c r="AK121" s="21">
        <v>132</v>
      </c>
      <c r="AL121" s="61">
        <v>0.33019999999999999</v>
      </c>
    </row>
    <row r="122" spans="1:38" ht="21" customHeight="1">
      <c r="A122" s="21">
        <v>119</v>
      </c>
      <c r="B122" s="21">
        <v>1</v>
      </c>
      <c r="C122" s="27" t="s">
        <v>439</v>
      </c>
      <c r="D122" s="27" t="s">
        <v>145</v>
      </c>
      <c r="E122" s="28" t="s">
        <v>440</v>
      </c>
      <c r="F122" s="27">
        <v>3300</v>
      </c>
      <c r="G122" s="27">
        <v>1.07</v>
      </c>
      <c r="H122" s="27" t="s">
        <v>13</v>
      </c>
      <c r="I122" s="27" t="s">
        <v>0</v>
      </c>
      <c r="J122" s="29" t="s">
        <v>441</v>
      </c>
      <c r="K122" s="27" t="s">
        <v>53</v>
      </c>
      <c r="L122" s="24">
        <v>46100</v>
      </c>
      <c r="M122" s="21">
        <v>174133</v>
      </c>
      <c r="N122" s="21">
        <v>17239</v>
      </c>
      <c r="O122" s="21">
        <v>1.71</v>
      </c>
      <c r="P122" s="21">
        <v>5.9</v>
      </c>
      <c r="Q122" s="21">
        <v>235</v>
      </c>
      <c r="R122" s="21">
        <v>120</v>
      </c>
      <c r="S122" s="21">
        <v>48</v>
      </c>
      <c r="T122" s="21">
        <v>280</v>
      </c>
      <c r="U122" s="21">
        <v>123</v>
      </c>
      <c r="V122" s="21">
        <v>93</v>
      </c>
      <c r="W122" s="21">
        <v>301</v>
      </c>
      <c r="X122" s="21">
        <v>124</v>
      </c>
      <c r="Y122" s="21">
        <v>111</v>
      </c>
      <c r="Z122" s="21">
        <v>403</v>
      </c>
      <c r="AA122" s="21">
        <v>496</v>
      </c>
      <c r="AB122" s="21">
        <v>536</v>
      </c>
      <c r="AC122" s="21">
        <v>178379</v>
      </c>
      <c r="AD122" s="21">
        <v>19541</v>
      </c>
      <c r="AE122" s="21">
        <v>1710</v>
      </c>
      <c r="AF122" s="21">
        <v>4</v>
      </c>
      <c r="AG122" s="21">
        <v>4</v>
      </c>
      <c r="AH122" s="61">
        <v>2.3E-3</v>
      </c>
      <c r="AI122" s="21">
        <v>334</v>
      </c>
      <c r="AJ122" s="21">
        <v>20</v>
      </c>
      <c r="AK122" s="21">
        <v>15</v>
      </c>
      <c r="AL122" s="61">
        <v>5.9900000000000002E-2</v>
      </c>
    </row>
    <row r="123" spans="1:38" ht="21" customHeight="1">
      <c r="A123" s="21">
        <v>120</v>
      </c>
      <c r="B123" s="21">
        <v>1</v>
      </c>
      <c r="C123" s="27" t="s">
        <v>442</v>
      </c>
      <c r="D123" s="27" t="s">
        <v>307</v>
      </c>
      <c r="E123" s="28" t="s">
        <v>443</v>
      </c>
      <c r="F123" s="27">
        <v>1320</v>
      </c>
      <c r="G123" s="27">
        <v>0.52</v>
      </c>
      <c r="H123" s="27" t="s">
        <v>10</v>
      </c>
      <c r="I123" s="27" t="s">
        <v>0</v>
      </c>
      <c r="J123" s="29" t="s">
        <v>444</v>
      </c>
      <c r="K123" s="27" t="s">
        <v>53</v>
      </c>
      <c r="L123" s="24">
        <v>46101</v>
      </c>
      <c r="M123" s="21">
        <v>24884</v>
      </c>
      <c r="N123" s="21">
        <v>5501</v>
      </c>
      <c r="O123" s="21">
        <v>1.82</v>
      </c>
      <c r="P123" s="21">
        <v>2.13</v>
      </c>
      <c r="Q123" s="21">
        <v>382</v>
      </c>
      <c r="R123" s="21">
        <v>50</v>
      </c>
      <c r="S123" s="21">
        <v>18</v>
      </c>
      <c r="T123" s="21">
        <v>403</v>
      </c>
      <c r="U123" s="21">
        <v>50</v>
      </c>
      <c r="V123" s="21">
        <v>26</v>
      </c>
      <c r="W123" s="21">
        <v>411</v>
      </c>
      <c r="X123" s="21">
        <v>57</v>
      </c>
      <c r="Y123" s="21">
        <v>28</v>
      </c>
      <c r="Z123" s="21">
        <v>450</v>
      </c>
      <c r="AA123" s="21">
        <v>479</v>
      </c>
      <c r="AB123" s="21">
        <v>496</v>
      </c>
      <c r="AC123" s="21">
        <v>34996</v>
      </c>
      <c r="AD123" s="21">
        <v>6762</v>
      </c>
      <c r="AE123" s="21">
        <v>5459</v>
      </c>
      <c r="AF123" s="21">
        <v>7</v>
      </c>
      <c r="AG123" s="21">
        <v>7</v>
      </c>
      <c r="AH123" s="61">
        <v>1.2999999999999999E-3</v>
      </c>
      <c r="AI123" s="21">
        <v>1125</v>
      </c>
      <c r="AJ123" s="21">
        <v>32</v>
      </c>
      <c r="AK123" s="21">
        <v>23</v>
      </c>
      <c r="AL123" s="61">
        <v>2.8400000000000002E-2</v>
      </c>
    </row>
    <row r="124" spans="1:38" ht="21" customHeight="1">
      <c r="A124" s="21">
        <v>121</v>
      </c>
      <c r="B124" s="21">
        <v>1</v>
      </c>
      <c r="C124" s="27" t="s">
        <v>445</v>
      </c>
      <c r="D124" s="27" t="s">
        <v>446</v>
      </c>
      <c r="E124" s="28" t="s">
        <v>447</v>
      </c>
      <c r="F124" s="27">
        <v>3850</v>
      </c>
      <c r="G124" s="27">
        <v>0.76</v>
      </c>
      <c r="H124" s="27" t="s">
        <v>13</v>
      </c>
      <c r="I124" s="27" t="s">
        <v>0</v>
      </c>
      <c r="J124" s="29" t="s">
        <v>448</v>
      </c>
      <c r="K124" s="27" t="s">
        <v>53</v>
      </c>
      <c r="L124" s="24">
        <v>46104</v>
      </c>
      <c r="M124" s="21">
        <v>3930</v>
      </c>
      <c r="N124" s="21">
        <v>5685</v>
      </c>
      <c r="O124" s="21">
        <v>2</v>
      </c>
      <c r="P124" s="21">
        <v>4.74</v>
      </c>
      <c r="Q124" s="21">
        <v>554</v>
      </c>
      <c r="R124" s="21">
        <v>269</v>
      </c>
      <c r="S124" s="21">
        <v>89</v>
      </c>
      <c r="T124" s="21">
        <v>640</v>
      </c>
      <c r="U124" s="21">
        <v>314</v>
      </c>
      <c r="V124" s="21">
        <v>92</v>
      </c>
      <c r="W124" s="21">
        <v>802</v>
      </c>
      <c r="X124" s="21">
        <v>417</v>
      </c>
      <c r="Y124" s="21">
        <v>123</v>
      </c>
      <c r="Z124" s="21">
        <v>912</v>
      </c>
      <c r="AA124" s="21">
        <v>1046</v>
      </c>
      <c r="AB124" s="21">
        <v>1342</v>
      </c>
      <c r="AC124" s="21">
        <v>10797</v>
      </c>
      <c r="AD124" s="21">
        <v>8727</v>
      </c>
      <c r="AE124" s="21">
        <v>6021</v>
      </c>
      <c r="AF124" s="21">
        <v>2</v>
      </c>
      <c r="AG124" s="21">
        <v>2</v>
      </c>
      <c r="AH124" s="61">
        <v>2.9999999999999997E-4</v>
      </c>
      <c r="AI124" s="21">
        <v>1352</v>
      </c>
      <c r="AJ124" s="21">
        <v>11</v>
      </c>
      <c r="AK124" s="21">
        <v>10</v>
      </c>
      <c r="AL124" s="61">
        <v>8.0999999999999996E-3</v>
      </c>
    </row>
    <row r="125" spans="1:38" ht="21" customHeight="1">
      <c r="A125" s="21">
        <v>122</v>
      </c>
      <c r="B125" s="21">
        <v>1</v>
      </c>
      <c r="C125" s="27" t="s">
        <v>449</v>
      </c>
      <c r="D125" s="27" t="s">
        <v>145</v>
      </c>
      <c r="E125" s="28" t="s">
        <v>450</v>
      </c>
      <c r="F125" s="27">
        <v>2640</v>
      </c>
      <c r="G125" s="27">
        <v>1.21</v>
      </c>
      <c r="H125" s="27" t="s">
        <v>11</v>
      </c>
      <c r="I125" s="27" t="s">
        <v>0</v>
      </c>
      <c r="J125" s="29" t="s">
        <v>451</v>
      </c>
      <c r="K125" s="27" t="s">
        <v>53</v>
      </c>
      <c r="L125" s="24">
        <v>46104</v>
      </c>
      <c r="M125" s="21">
        <v>11261</v>
      </c>
      <c r="N125" s="21">
        <v>3289</v>
      </c>
      <c r="O125" s="21">
        <v>2.0299999999999998</v>
      </c>
      <c r="P125" s="21">
        <v>3.71</v>
      </c>
      <c r="Q125" s="21">
        <v>287</v>
      </c>
      <c r="R125" s="21">
        <v>229</v>
      </c>
      <c r="S125" s="21">
        <v>37</v>
      </c>
      <c r="T125" s="21">
        <v>404</v>
      </c>
      <c r="U125" s="21">
        <v>341</v>
      </c>
      <c r="V125" s="21">
        <v>39</v>
      </c>
      <c r="W125" s="21">
        <v>558</v>
      </c>
      <c r="X125" s="21">
        <v>488</v>
      </c>
      <c r="Y125" s="21">
        <v>40</v>
      </c>
      <c r="Z125" s="21">
        <v>553</v>
      </c>
      <c r="AA125" s="21">
        <v>784</v>
      </c>
      <c r="AB125" s="21">
        <v>528</v>
      </c>
      <c r="AC125" s="21">
        <v>16637</v>
      </c>
      <c r="AD125" s="21">
        <v>5715</v>
      </c>
      <c r="AE125" s="21">
        <v>2811</v>
      </c>
      <c r="AF125" s="21">
        <v>6</v>
      </c>
      <c r="AG125" s="21">
        <v>4</v>
      </c>
      <c r="AH125" s="61">
        <v>2.0999999999999999E-3</v>
      </c>
      <c r="AI125" s="21">
        <v>391</v>
      </c>
      <c r="AJ125" s="21">
        <v>16</v>
      </c>
      <c r="AK125" s="21">
        <v>12</v>
      </c>
      <c r="AL125" s="61">
        <v>4.0500000000000001E-2</v>
      </c>
    </row>
    <row r="126" spans="1:38" ht="21" customHeight="1">
      <c r="A126" s="21">
        <v>123</v>
      </c>
      <c r="B126" s="21">
        <v>1</v>
      </c>
      <c r="C126" s="27" t="s">
        <v>452</v>
      </c>
      <c r="D126" s="27" t="s">
        <v>73</v>
      </c>
      <c r="E126" s="28" t="s">
        <v>453</v>
      </c>
      <c r="F126" s="27">
        <v>1540</v>
      </c>
      <c r="G126" s="27">
        <v>1.0900000000000001</v>
      </c>
      <c r="H126" s="27" t="s">
        <v>11</v>
      </c>
      <c r="I126" s="27" t="s">
        <v>0</v>
      </c>
      <c r="J126" s="29" t="s">
        <v>454</v>
      </c>
      <c r="K126" s="27" t="s">
        <v>53</v>
      </c>
      <c r="L126" s="31">
        <v>46105</v>
      </c>
      <c r="M126" s="21">
        <v>47105</v>
      </c>
      <c r="N126" s="21">
        <v>9657</v>
      </c>
      <c r="O126" s="21">
        <v>0.63</v>
      </c>
      <c r="P126" s="21">
        <v>0.36</v>
      </c>
      <c r="Q126" s="21">
        <v>3779</v>
      </c>
      <c r="R126" s="21">
        <v>169</v>
      </c>
      <c r="S126" s="21">
        <v>11</v>
      </c>
      <c r="T126" s="21">
        <v>4331</v>
      </c>
      <c r="U126" s="21">
        <v>211</v>
      </c>
      <c r="V126" s="21">
        <v>11</v>
      </c>
      <c r="W126" s="21">
        <v>4392</v>
      </c>
      <c r="X126" s="21">
        <v>215</v>
      </c>
      <c r="Y126" s="21">
        <v>11</v>
      </c>
      <c r="Z126" s="21">
        <v>3959</v>
      </c>
      <c r="AA126" s="21">
        <v>4553</v>
      </c>
      <c r="AB126" s="21">
        <v>4618</v>
      </c>
      <c r="AC126" s="21">
        <v>57983</v>
      </c>
      <c r="AD126" s="21">
        <v>11816</v>
      </c>
      <c r="AE126" s="21">
        <v>9424</v>
      </c>
      <c r="AF126" s="21">
        <v>15</v>
      </c>
      <c r="AG126" s="21">
        <v>14</v>
      </c>
      <c r="AH126" s="61">
        <v>1.6000000000000001E-3</v>
      </c>
      <c r="AI126" s="21">
        <v>1533</v>
      </c>
      <c r="AJ126" s="21">
        <v>20</v>
      </c>
      <c r="AK126" s="21">
        <v>17</v>
      </c>
      <c r="AL126" s="61">
        <v>1.2999999999999999E-2</v>
      </c>
    </row>
    <row r="127" spans="1:38" ht="21" customHeight="1">
      <c r="A127" s="21">
        <v>124</v>
      </c>
      <c r="B127" s="21">
        <v>1</v>
      </c>
      <c r="C127" s="27" t="s">
        <v>455</v>
      </c>
      <c r="D127" s="27" t="s">
        <v>55</v>
      </c>
      <c r="E127" s="28" t="s">
        <v>456</v>
      </c>
      <c r="F127" s="27">
        <v>550</v>
      </c>
      <c r="G127" s="27">
        <v>0.61</v>
      </c>
      <c r="H127" s="27" t="s">
        <v>13</v>
      </c>
      <c r="I127" s="27" t="s">
        <v>0</v>
      </c>
      <c r="J127" s="29" t="s">
        <v>457</v>
      </c>
      <c r="K127" s="27" t="s">
        <v>53</v>
      </c>
      <c r="L127" s="24">
        <v>46105</v>
      </c>
      <c r="M127" s="21">
        <v>6427</v>
      </c>
      <c r="N127" s="21">
        <v>1595</v>
      </c>
      <c r="O127" s="21">
        <v>1.72</v>
      </c>
      <c r="P127" s="21">
        <v>2.08</v>
      </c>
      <c r="Q127" s="21">
        <v>143</v>
      </c>
      <c r="R127" s="21">
        <v>19</v>
      </c>
      <c r="S127" s="21">
        <v>8</v>
      </c>
      <c r="T127" s="21">
        <v>193</v>
      </c>
      <c r="U127" s="21">
        <v>19</v>
      </c>
      <c r="V127" s="21">
        <v>8</v>
      </c>
      <c r="W127" s="21">
        <v>244</v>
      </c>
      <c r="X127" s="21">
        <v>29</v>
      </c>
      <c r="Y127" s="21">
        <v>8</v>
      </c>
      <c r="Z127" s="21">
        <v>170</v>
      </c>
      <c r="AA127" s="21">
        <v>220</v>
      </c>
      <c r="AB127" s="21">
        <v>281</v>
      </c>
      <c r="AC127" s="21">
        <v>21139</v>
      </c>
      <c r="AD127" s="21">
        <v>4135</v>
      </c>
      <c r="AE127" s="21">
        <v>1409</v>
      </c>
      <c r="AF127" s="21">
        <v>5</v>
      </c>
      <c r="AG127" s="21">
        <v>4</v>
      </c>
      <c r="AH127" s="61">
        <v>3.5000000000000001E-3</v>
      </c>
      <c r="AI127" s="21">
        <v>167</v>
      </c>
      <c r="AJ127" s="21">
        <v>25</v>
      </c>
      <c r="AK127" s="21">
        <v>18</v>
      </c>
      <c r="AL127" s="61">
        <v>0.1497</v>
      </c>
    </row>
    <row r="128" spans="1:38" ht="21" customHeight="1">
      <c r="A128" s="21">
        <v>125</v>
      </c>
      <c r="B128" s="21">
        <v>1</v>
      </c>
      <c r="C128" s="27" t="s">
        <v>458</v>
      </c>
      <c r="D128" s="27" t="s">
        <v>459</v>
      </c>
      <c r="E128" s="28" t="s">
        <v>460</v>
      </c>
      <c r="F128" s="27">
        <v>1045</v>
      </c>
      <c r="G128" s="27">
        <v>0.56000000000000005</v>
      </c>
      <c r="H128" s="27" t="s">
        <v>12</v>
      </c>
      <c r="I128" s="27" t="s">
        <v>0</v>
      </c>
      <c r="J128" s="29" t="s">
        <v>461</v>
      </c>
      <c r="K128" s="27" t="s">
        <v>53</v>
      </c>
      <c r="L128" s="24">
        <v>46105</v>
      </c>
      <c r="M128" s="21">
        <v>4017</v>
      </c>
      <c r="N128" s="21">
        <v>2618</v>
      </c>
      <c r="O128" s="21">
        <v>3.22</v>
      </c>
      <c r="P128" s="21">
        <v>15.61</v>
      </c>
      <c r="Q128" s="21">
        <v>158</v>
      </c>
      <c r="R128" s="21">
        <v>70</v>
      </c>
      <c r="S128" s="21">
        <v>29</v>
      </c>
      <c r="T128" s="21">
        <v>187</v>
      </c>
      <c r="U128" s="21">
        <v>84</v>
      </c>
      <c r="V128" s="21">
        <v>30</v>
      </c>
      <c r="W128" s="21">
        <v>188</v>
      </c>
      <c r="X128" s="21">
        <v>84</v>
      </c>
      <c r="Y128" s="21">
        <v>30</v>
      </c>
      <c r="Z128" s="21">
        <v>257</v>
      </c>
      <c r="AA128" s="21">
        <v>301</v>
      </c>
      <c r="AB128" s="21">
        <v>302</v>
      </c>
      <c r="AC128" s="21">
        <v>4708</v>
      </c>
      <c r="AD128" s="21">
        <v>2706</v>
      </c>
      <c r="AE128" s="21">
        <v>2475</v>
      </c>
      <c r="AF128" s="21">
        <v>9</v>
      </c>
      <c r="AG128" s="21">
        <v>8</v>
      </c>
      <c r="AH128" s="61">
        <v>3.5999999999999999E-3</v>
      </c>
      <c r="AI128" s="21">
        <v>85</v>
      </c>
      <c r="AJ128" s="21">
        <v>1</v>
      </c>
      <c r="AK128" s="21">
        <v>1</v>
      </c>
      <c r="AL128" s="61">
        <v>1.18E-2</v>
      </c>
    </row>
    <row r="129" spans="1:38" ht="21" customHeight="1">
      <c r="A129" s="21">
        <v>126</v>
      </c>
      <c r="B129" s="21">
        <v>1</v>
      </c>
      <c r="C129" s="27" t="s">
        <v>462</v>
      </c>
      <c r="D129" s="27" t="s">
        <v>145</v>
      </c>
      <c r="E129" s="28" t="s">
        <v>463</v>
      </c>
      <c r="F129" s="27">
        <v>1650</v>
      </c>
      <c r="G129" s="27">
        <v>0.47</v>
      </c>
      <c r="H129" s="27" t="s">
        <v>11</v>
      </c>
      <c r="I129" s="27" t="s">
        <v>0</v>
      </c>
      <c r="J129" s="29" t="s">
        <v>464</v>
      </c>
      <c r="K129" s="27" t="s">
        <v>53</v>
      </c>
      <c r="L129" s="24">
        <v>46106</v>
      </c>
      <c r="M129" s="21">
        <v>38727</v>
      </c>
      <c r="N129" s="21">
        <v>4583</v>
      </c>
      <c r="O129" s="21">
        <v>1.82</v>
      </c>
      <c r="P129" s="21">
        <v>3.35</v>
      </c>
      <c r="Q129" s="21">
        <v>182</v>
      </c>
      <c r="R129" s="21">
        <v>77</v>
      </c>
      <c r="S129" s="21">
        <v>42</v>
      </c>
      <c r="T129" s="21">
        <v>249</v>
      </c>
      <c r="U129" s="21">
        <v>98</v>
      </c>
      <c r="V129" s="21">
        <v>46</v>
      </c>
      <c r="W129" s="21">
        <v>348</v>
      </c>
      <c r="X129" s="21">
        <v>157</v>
      </c>
      <c r="Y129" s="21">
        <v>46</v>
      </c>
      <c r="Z129" s="21">
        <v>301</v>
      </c>
      <c r="AA129" s="21">
        <v>393</v>
      </c>
      <c r="AB129" s="21">
        <v>551</v>
      </c>
      <c r="AC129" s="21">
        <v>40223</v>
      </c>
      <c r="AD129" s="21">
        <v>6102</v>
      </c>
      <c r="AE129" s="21">
        <v>4466</v>
      </c>
      <c r="AF129" s="21">
        <v>3</v>
      </c>
      <c r="AG129" s="21">
        <v>3</v>
      </c>
      <c r="AH129" s="61">
        <v>6.9999999999999999E-4</v>
      </c>
      <c r="AI129" s="21">
        <v>442</v>
      </c>
      <c r="AJ129" s="21">
        <v>13</v>
      </c>
      <c r="AK129" s="21">
        <v>11</v>
      </c>
      <c r="AL129" s="61">
        <v>2.9399999999999999E-2</v>
      </c>
    </row>
    <row r="130" spans="1:38" ht="21" customHeight="1">
      <c r="A130" s="21">
        <v>127</v>
      </c>
      <c r="B130" s="21">
        <v>1</v>
      </c>
      <c r="C130" s="27" t="s">
        <v>465</v>
      </c>
      <c r="D130" s="27" t="s">
        <v>466</v>
      </c>
      <c r="E130" s="28" t="s">
        <v>467</v>
      </c>
      <c r="F130" s="27">
        <v>2310</v>
      </c>
      <c r="G130" s="27">
        <v>0.94</v>
      </c>
      <c r="H130" s="60" t="s">
        <v>12</v>
      </c>
      <c r="I130" s="27" t="s">
        <v>0</v>
      </c>
      <c r="J130" s="29" t="s">
        <v>468</v>
      </c>
      <c r="K130" s="27" t="s">
        <v>53</v>
      </c>
      <c r="L130" s="24">
        <v>46107</v>
      </c>
      <c r="M130" s="21">
        <v>142391</v>
      </c>
      <c r="N130" s="21">
        <v>14300</v>
      </c>
      <c r="O130" s="21">
        <v>8.16</v>
      </c>
      <c r="P130" s="21">
        <v>64.040000000000006</v>
      </c>
      <c r="Q130" s="21">
        <v>836</v>
      </c>
      <c r="R130" s="21">
        <v>392</v>
      </c>
      <c r="S130" s="21">
        <v>24</v>
      </c>
      <c r="T130" s="21">
        <v>841</v>
      </c>
      <c r="U130" s="21">
        <v>388</v>
      </c>
      <c r="V130" s="21">
        <v>25</v>
      </c>
      <c r="W130" s="21">
        <v>876</v>
      </c>
      <c r="X130" s="21">
        <v>401</v>
      </c>
      <c r="Y130" s="21">
        <v>27</v>
      </c>
      <c r="Z130" s="21">
        <v>1252</v>
      </c>
      <c r="AA130" s="21">
        <v>1254</v>
      </c>
      <c r="AB130" s="21">
        <v>1304</v>
      </c>
      <c r="AC130" s="21">
        <v>150412</v>
      </c>
      <c r="AD130" s="21">
        <v>15831</v>
      </c>
      <c r="AE130" s="21">
        <v>14340</v>
      </c>
      <c r="AF130" s="21">
        <v>18</v>
      </c>
      <c r="AG130" s="21">
        <v>18</v>
      </c>
      <c r="AH130" s="61">
        <v>1.2999999999999999E-3</v>
      </c>
      <c r="AI130" s="21">
        <v>788</v>
      </c>
      <c r="AJ130" s="21">
        <v>20</v>
      </c>
      <c r="AK130" s="21">
        <v>13</v>
      </c>
      <c r="AL130" s="61">
        <v>2.5399999999999999E-2</v>
      </c>
    </row>
    <row r="131" spans="1:38" ht="21" customHeight="1">
      <c r="A131" s="21">
        <v>128</v>
      </c>
      <c r="B131" s="21">
        <v>1</v>
      </c>
      <c r="C131" s="27" t="s">
        <v>469</v>
      </c>
      <c r="D131" s="27" t="s">
        <v>59</v>
      </c>
      <c r="E131" s="28" t="s">
        <v>470</v>
      </c>
      <c r="F131" s="27">
        <v>1320</v>
      </c>
      <c r="G131" s="27">
        <v>0.45</v>
      </c>
      <c r="H131" s="27" t="s">
        <v>12</v>
      </c>
      <c r="I131" s="27" t="s">
        <v>0</v>
      </c>
      <c r="J131" s="29" t="s">
        <v>471</v>
      </c>
      <c r="K131" s="27" t="s">
        <v>53</v>
      </c>
      <c r="L131" s="31">
        <v>46113</v>
      </c>
      <c r="M131" s="27">
        <v>100669</v>
      </c>
      <c r="N131" s="27">
        <v>19289</v>
      </c>
      <c r="O131" s="27">
        <v>1.6</v>
      </c>
      <c r="P131" s="27">
        <v>0.6</v>
      </c>
      <c r="Q131" s="27">
        <v>1977</v>
      </c>
      <c r="R131" s="27">
        <v>1020</v>
      </c>
      <c r="S131" s="27">
        <v>109</v>
      </c>
      <c r="T131" s="27">
        <v>2188</v>
      </c>
      <c r="U131" s="27">
        <v>1113</v>
      </c>
      <c r="V131" s="27">
        <v>119</v>
      </c>
      <c r="W131" s="27">
        <v>2214</v>
      </c>
      <c r="X131" s="27">
        <v>1126</v>
      </c>
      <c r="Y131" s="27">
        <v>119</v>
      </c>
      <c r="Z131" s="27">
        <v>3106</v>
      </c>
      <c r="AA131" s="27">
        <v>3420</v>
      </c>
      <c r="AB131" s="27">
        <v>3459</v>
      </c>
      <c r="AC131" s="27">
        <v>119301</v>
      </c>
      <c r="AD131" s="27">
        <v>25642</v>
      </c>
      <c r="AE131" s="27">
        <v>18325</v>
      </c>
      <c r="AF131" s="27">
        <v>31</v>
      </c>
      <c r="AG131" s="27">
        <v>27</v>
      </c>
      <c r="AH131" s="64">
        <v>1.6999999999999999E-3</v>
      </c>
      <c r="AI131" s="27">
        <v>3528</v>
      </c>
      <c r="AJ131" s="27">
        <v>41</v>
      </c>
      <c r="AK131" s="27">
        <v>30</v>
      </c>
      <c r="AL131" s="64">
        <v>1.1599999999999999E-2</v>
      </c>
    </row>
    <row r="132" spans="1:38" ht="21" customHeight="1">
      <c r="A132" s="21">
        <v>129</v>
      </c>
      <c r="B132" s="21">
        <v>1</v>
      </c>
      <c r="C132" s="27" t="s">
        <v>472</v>
      </c>
      <c r="D132" s="27" t="s">
        <v>145</v>
      </c>
      <c r="E132" s="28" t="s">
        <v>473</v>
      </c>
      <c r="F132" s="27">
        <v>2750</v>
      </c>
      <c r="G132" s="27">
        <v>1.71</v>
      </c>
      <c r="H132" s="27" t="s">
        <v>13</v>
      </c>
      <c r="I132" s="27" t="s">
        <v>0</v>
      </c>
      <c r="J132" s="36" t="s">
        <v>474</v>
      </c>
      <c r="K132" s="27" t="s">
        <v>53</v>
      </c>
      <c r="L132" s="31">
        <v>46114</v>
      </c>
      <c r="M132" s="27">
        <v>53565</v>
      </c>
      <c r="N132" s="27">
        <v>6488</v>
      </c>
      <c r="O132" s="27">
        <v>2.58</v>
      </c>
      <c r="P132" s="27">
        <v>12.92</v>
      </c>
      <c r="Q132" s="27">
        <v>277</v>
      </c>
      <c r="R132" s="27">
        <v>232</v>
      </c>
      <c r="S132" s="27">
        <v>19</v>
      </c>
      <c r="T132" s="27">
        <v>291</v>
      </c>
      <c r="U132" s="27">
        <v>236</v>
      </c>
      <c r="V132" s="27">
        <v>31</v>
      </c>
      <c r="W132" s="27">
        <v>296</v>
      </c>
      <c r="X132" s="27">
        <v>236</v>
      </c>
      <c r="Y132" s="27">
        <v>31</v>
      </c>
      <c r="Z132" s="27">
        <v>528</v>
      </c>
      <c r="AA132" s="27">
        <v>558</v>
      </c>
      <c r="AB132" s="27">
        <v>563</v>
      </c>
      <c r="AC132" s="27">
        <v>56959</v>
      </c>
      <c r="AD132" s="27">
        <v>7826</v>
      </c>
      <c r="AE132" s="27">
        <v>5267</v>
      </c>
      <c r="AF132" s="27">
        <v>7</v>
      </c>
      <c r="AG132" s="27">
        <v>7</v>
      </c>
      <c r="AH132" s="64">
        <v>1.2999999999999999E-3</v>
      </c>
      <c r="AI132" s="27">
        <v>345</v>
      </c>
      <c r="AJ132" s="27">
        <v>16</v>
      </c>
      <c r="AK132" s="27">
        <v>10</v>
      </c>
      <c r="AL132" s="64">
        <v>4.6399999999999997E-2</v>
      </c>
    </row>
    <row r="133" spans="1:38" ht="21" customHeight="1">
      <c r="A133" s="21">
        <v>130</v>
      </c>
      <c r="B133" s="21">
        <v>1</v>
      </c>
      <c r="C133" s="27" t="s">
        <v>475</v>
      </c>
      <c r="D133" s="27" t="s">
        <v>476</v>
      </c>
      <c r="E133" s="28" t="s">
        <v>477</v>
      </c>
      <c r="F133" s="27">
        <v>3300</v>
      </c>
      <c r="G133" s="27">
        <v>3.76</v>
      </c>
      <c r="H133" s="27" t="s">
        <v>13</v>
      </c>
      <c r="I133" s="27" t="s">
        <v>0</v>
      </c>
      <c r="J133" s="29" t="s">
        <v>478</v>
      </c>
      <c r="K133" s="27" t="s">
        <v>53</v>
      </c>
      <c r="L133" s="31">
        <v>46114</v>
      </c>
      <c r="M133" s="27">
        <v>36425</v>
      </c>
      <c r="N133" s="27">
        <v>12319</v>
      </c>
      <c r="O133" s="27">
        <v>1.65</v>
      </c>
      <c r="P133" s="27">
        <v>5.36</v>
      </c>
      <c r="Q133" s="27">
        <v>303</v>
      </c>
      <c r="R133" s="27">
        <v>38</v>
      </c>
      <c r="S133" s="27">
        <v>9</v>
      </c>
      <c r="T133" s="27">
        <v>373</v>
      </c>
      <c r="U133" s="27">
        <v>49</v>
      </c>
      <c r="V133" s="27">
        <v>9</v>
      </c>
      <c r="W133" s="27">
        <v>442</v>
      </c>
      <c r="X133" s="27">
        <v>62</v>
      </c>
      <c r="Y133" s="27">
        <v>9</v>
      </c>
      <c r="Z133" s="27">
        <v>350</v>
      </c>
      <c r="AA133" s="27">
        <v>431</v>
      </c>
      <c r="AB133" s="27">
        <v>513</v>
      </c>
      <c r="AC133" s="27">
        <v>65559</v>
      </c>
      <c r="AD133" s="27">
        <v>23917</v>
      </c>
      <c r="AE133" s="27">
        <v>10808</v>
      </c>
      <c r="AF133" s="27">
        <v>24</v>
      </c>
      <c r="AG133" s="27">
        <v>23</v>
      </c>
      <c r="AH133" s="64">
        <v>2.2000000000000001E-3</v>
      </c>
      <c r="AI133" s="27">
        <v>235</v>
      </c>
      <c r="AJ133" s="27">
        <v>6</v>
      </c>
      <c r="AK133" s="27">
        <v>6</v>
      </c>
      <c r="AL133" s="64">
        <v>2.5499999999999998E-2</v>
      </c>
    </row>
    <row r="134" spans="1:38" ht="21" customHeight="1">
      <c r="A134" s="21">
        <v>131</v>
      </c>
      <c r="B134" s="21">
        <v>1</v>
      </c>
      <c r="C134" s="27" t="s">
        <v>479</v>
      </c>
      <c r="D134" s="27" t="s">
        <v>307</v>
      </c>
      <c r="E134" s="28" t="s">
        <v>480</v>
      </c>
      <c r="F134" s="27">
        <v>1760</v>
      </c>
      <c r="G134" s="27">
        <v>1.69</v>
      </c>
      <c r="H134" s="60" t="s">
        <v>12</v>
      </c>
      <c r="I134" s="27" t="s">
        <v>0</v>
      </c>
      <c r="J134" s="29" t="s">
        <v>481</v>
      </c>
      <c r="K134" s="27" t="s">
        <v>53</v>
      </c>
      <c r="L134" s="31">
        <v>46114</v>
      </c>
      <c r="M134" s="27">
        <v>15903</v>
      </c>
      <c r="N134" s="27">
        <v>2812</v>
      </c>
      <c r="O134" s="27">
        <v>2.0499999999999998</v>
      </c>
      <c r="P134" s="27">
        <v>3.58</v>
      </c>
      <c r="Q134" s="27">
        <v>374</v>
      </c>
      <c r="R134" s="27">
        <v>97</v>
      </c>
      <c r="S134" s="27">
        <v>31</v>
      </c>
      <c r="T134" s="27">
        <v>426</v>
      </c>
      <c r="U134" s="27">
        <v>112</v>
      </c>
      <c r="V134" s="27">
        <v>31</v>
      </c>
      <c r="W134" s="27">
        <v>434</v>
      </c>
      <c r="X134" s="27">
        <v>113</v>
      </c>
      <c r="Y134" s="27">
        <v>31</v>
      </c>
      <c r="Z134" s="27">
        <v>502</v>
      </c>
      <c r="AA134" s="27">
        <v>569</v>
      </c>
      <c r="AB134" s="27">
        <v>578</v>
      </c>
      <c r="AC134" s="27">
        <v>19832</v>
      </c>
      <c r="AD134" s="27">
        <v>3470</v>
      </c>
      <c r="AE134" s="27">
        <v>2660</v>
      </c>
      <c r="AF134" s="27">
        <v>9</v>
      </c>
      <c r="AG134" s="27">
        <v>9</v>
      </c>
      <c r="AH134" s="64">
        <v>3.3999999999999998E-3</v>
      </c>
      <c r="AI134" s="27">
        <v>413</v>
      </c>
      <c r="AJ134" s="27">
        <v>54</v>
      </c>
      <c r="AK134" s="27">
        <v>38</v>
      </c>
      <c r="AL134" s="64">
        <v>0.1308</v>
      </c>
    </row>
    <row r="135" spans="1:38" ht="21" customHeight="1">
      <c r="A135" s="21">
        <v>132</v>
      </c>
      <c r="B135" s="21">
        <v>1</v>
      </c>
      <c r="C135" s="27" t="s">
        <v>482</v>
      </c>
      <c r="D135" s="27" t="s">
        <v>145</v>
      </c>
      <c r="E135" s="28" t="s">
        <v>483</v>
      </c>
      <c r="F135" s="27">
        <v>3080</v>
      </c>
      <c r="G135" s="27">
        <v>0.7</v>
      </c>
      <c r="H135" s="27" t="s">
        <v>11</v>
      </c>
      <c r="I135" s="27" t="s">
        <v>0</v>
      </c>
      <c r="J135" s="29" t="s">
        <v>484</v>
      </c>
      <c r="K135" s="27" t="s">
        <v>53</v>
      </c>
      <c r="L135" s="31">
        <v>46114</v>
      </c>
      <c r="M135" s="27">
        <v>35606</v>
      </c>
      <c r="N135" s="27">
        <v>5735</v>
      </c>
      <c r="O135" s="27">
        <v>2.34</v>
      </c>
      <c r="P135" s="27">
        <v>8.14</v>
      </c>
      <c r="Q135" s="27">
        <v>234</v>
      </c>
      <c r="R135" s="27">
        <v>200</v>
      </c>
      <c r="S135" s="27">
        <v>25</v>
      </c>
      <c r="T135" s="27">
        <v>240</v>
      </c>
      <c r="U135" s="27">
        <v>204</v>
      </c>
      <c r="V135" s="27">
        <v>25</v>
      </c>
      <c r="W135" s="27">
        <v>240</v>
      </c>
      <c r="X135" s="27">
        <v>204</v>
      </c>
      <c r="Y135" s="27">
        <v>25</v>
      </c>
      <c r="Z135" s="27">
        <v>459</v>
      </c>
      <c r="AA135" s="27">
        <v>469</v>
      </c>
      <c r="AB135" s="27">
        <v>469</v>
      </c>
      <c r="AC135" s="27">
        <v>36541</v>
      </c>
      <c r="AD135" s="27">
        <v>5902</v>
      </c>
      <c r="AE135" s="27">
        <v>4386</v>
      </c>
      <c r="AF135" s="27">
        <v>3</v>
      </c>
      <c r="AG135" s="27">
        <v>3</v>
      </c>
      <c r="AH135" s="64">
        <v>6.9999999999999999E-4</v>
      </c>
      <c r="AI135" s="27">
        <v>1256</v>
      </c>
      <c r="AJ135" s="27">
        <v>1</v>
      </c>
      <c r="AK135" s="27">
        <v>1</v>
      </c>
      <c r="AL135" s="64">
        <v>8.0000000000000004E-4</v>
      </c>
    </row>
    <row r="136" spans="1:38" ht="21" customHeight="1">
      <c r="A136" s="21">
        <v>133</v>
      </c>
      <c r="B136" s="21">
        <v>1</v>
      </c>
      <c r="C136" s="27" t="s">
        <v>485</v>
      </c>
      <c r="D136" s="27" t="s">
        <v>81</v>
      </c>
      <c r="E136" s="28" t="s">
        <v>486</v>
      </c>
      <c r="F136" s="27">
        <v>1650</v>
      </c>
      <c r="G136" s="27">
        <v>1.37</v>
      </c>
      <c r="H136" s="27" t="s">
        <v>11</v>
      </c>
      <c r="I136" s="27" t="s">
        <v>0</v>
      </c>
      <c r="J136" s="36" t="s">
        <v>487</v>
      </c>
      <c r="K136" s="27" t="s">
        <v>178</v>
      </c>
      <c r="L136" s="31">
        <v>46114</v>
      </c>
      <c r="M136" s="27">
        <v>45740</v>
      </c>
      <c r="N136" s="27">
        <v>4622</v>
      </c>
      <c r="O136" s="27">
        <v>0.69</v>
      </c>
      <c r="P136" s="27">
        <v>1.98</v>
      </c>
      <c r="Q136" s="27">
        <v>434</v>
      </c>
      <c r="R136" s="27">
        <v>397</v>
      </c>
      <c r="S136" s="27">
        <v>26</v>
      </c>
      <c r="T136" s="27">
        <v>501</v>
      </c>
      <c r="U136" s="27">
        <v>460</v>
      </c>
      <c r="V136" s="27">
        <v>31</v>
      </c>
      <c r="W136" s="27">
        <v>524</v>
      </c>
      <c r="X136" s="27">
        <v>482</v>
      </c>
      <c r="Y136" s="27">
        <v>31</v>
      </c>
      <c r="Z136" s="27">
        <v>857</v>
      </c>
      <c r="AA136" s="27">
        <v>992</v>
      </c>
      <c r="AB136" s="27">
        <v>1037</v>
      </c>
      <c r="AC136" s="27">
        <v>47415</v>
      </c>
      <c r="AD136" s="27">
        <v>4941</v>
      </c>
      <c r="AE136" s="27">
        <v>3476</v>
      </c>
      <c r="AF136" s="27">
        <v>7</v>
      </c>
      <c r="AG136" s="27">
        <v>6</v>
      </c>
      <c r="AH136" s="64">
        <v>2E-3</v>
      </c>
      <c r="AI136" s="27">
        <v>157</v>
      </c>
      <c r="AJ136" s="27">
        <v>13</v>
      </c>
      <c r="AK136" s="27">
        <v>11</v>
      </c>
      <c r="AL136" s="64">
        <v>8.2799999999999999E-2</v>
      </c>
    </row>
    <row r="137" spans="1:38" ht="21" customHeight="1">
      <c r="A137" s="21">
        <v>134</v>
      </c>
      <c r="B137" s="21">
        <v>1</v>
      </c>
      <c r="C137" s="27" t="s">
        <v>488</v>
      </c>
      <c r="D137" s="27" t="s">
        <v>145</v>
      </c>
      <c r="E137" s="28" t="s">
        <v>489</v>
      </c>
      <c r="F137" s="27">
        <v>3300</v>
      </c>
      <c r="G137" s="27">
        <v>1.33</v>
      </c>
      <c r="H137" s="27" t="s">
        <v>13</v>
      </c>
      <c r="I137" s="27" t="s">
        <v>0</v>
      </c>
      <c r="J137" s="36" t="s">
        <v>490</v>
      </c>
      <c r="K137" s="27" t="s">
        <v>53</v>
      </c>
      <c r="L137" s="31">
        <v>46115</v>
      </c>
      <c r="M137" s="27">
        <v>58697</v>
      </c>
      <c r="N137" s="27">
        <v>8061</v>
      </c>
      <c r="O137" s="27">
        <v>1.78</v>
      </c>
      <c r="P137" s="27">
        <v>4.8600000000000003</v>
      </c>
      <c r="Q137" s="27">
        <v>499</v>
      </c>
      <c r="R137" s="27">
        <v>325</v>
      </c>
      <c r="S137" s="27">
        <v>37</v>
      </c>
      <c r="T137" s="27">
        <v>617</v>
      </c>
      <c r="U137" s="27">
        <v>400</v>
      </c>
      <c r="V137" s="27">
        <v>42</v>
      </c>
      <c r="W137" s="27">
        <v>748</v>
      </c>
      <c r="X137" s="27">
        <v>500</v>
      </c>
      <c r="Y137" s="27">
        <v>42</v>
      </c>
      <c r="Z137" s="27">
        <v>861</v>
      </c>
      <c r="AA137" s="27">
        <v>1059</v>
      </c>
      <c r="AB137" s="27">
        <v>1290</v>
      </c>
      <c r="AC137" s="27">
        <v>77531</v>
      </c>
      <c r="AD137" s="27">
        <v>24691</v>
      </c>
      <c r="AE137" s="27">
        <v>2499</v>
      </c>
      <c r="AF137" s="27">
        <v>110</v>
      </c>
      <c r="AG137" s="27">
        <v>69</v>
      </c>
      <c r="AH137" s="64">
        <v>4.3999999999999997E-2</v>
      </c>
      <c r="AI137" s="27">
        <v>447</v>
      </c>
      <c r="AJ137" s="27">
        <v>152</v>
      </c>
      <c r="AK137" s="27">
        <v>110</v>
      </c>
      <c r="AL137" s="65">
        <v>0.34</v>
      </c>
    </row>
    <row r="138" spans="1:38" ht="21" customHeight="1">
      <c r="A138" s="21">
        <v>135</v>
      </c>
      <c r="B138" s="21">
        <v>1</v>
      </c>
      <c r="C138" s="27" t="s">
        <v>491</v>
      </c>
      <c r="D138" s="27" t="s">
        <v>492</v>
      </c>
      <c r="E138" s="28" t="s">
        <v>493</v>
      </c>
      <c r="F138" s="27">
        <v>2200</v>
      </c>
      <c r="G138" s="27">
        <v>0.87</v>
      </c>
      <c r="H138" s="27" t="s">
        <v>13</v>
      </c>
      <c r="I138" s="27" t="s">
        <v>0</v>
      </c>
      <c r="J138" s="29" t="s">
        <v>494</v>
      </c>
      <c r="K138" s="27" t="s">
        <v>53</v>
      </c>
      <c r="L138" s="31">
        <v>46115</v>
      </c>
      <c r="M138" s="27">
        <v>4295</v>
      </c>
      <c r="N138" s="27">
        <v>1416</v>
      </c>
      <c r="O138" s="27">
        <v>2.37</v>
      </c>
      <c r="P138" s="27">
        <v>3.99</v>
      </c>
      <c r="Q138" s="27">
        <v>221</v>
      </c>
      <c r="R138" s="27">
        <v>63</v>
      </c>
      <c r="S138" s="27">
        <v>169</v>
      </c>
      <c r="T138" s="27">
        <v>234</v>
      </c>
      <c r="U138" s="27">
        <v>65</v>
      </c>
      <c r="V138" s="27">
        <v>175</v>
      </c>
      <c r="W138" s="27">
        <v>239</v>
      </c>
      <c r="X138" s="27">
        <v>67</v>
      </c>
      <c r="Y138" s="27">
        <v>176</v>
      </c>
      <c r="Z138" s="27">
        <v>453</v>
      </c>
      <c r="AA138" s="27">
        <v>474</v>
      </c>
      <c r="AB138" s="27">
        <v>482</v>
      </c>
      <c r="AC138" s="27">
        <v>6799</v>
      </c>
      <c r="AD138" s="27">
        <v>2022</v>
      </c>
      <c r="AE138" s="27">
        <v>1283</v>
      </c>
      <c r="AF138" s="27">
        <v>8</v>
      </c>
      <c r="AG138" s="27">
        <v>7</v>
      </c>
      <c r="AH138" s="64">
        <v>6.1999999999999998E-3</v>
      </c>
      <c r="AI138" s="27">
        <v>249</v>
      </c>
      <c r="AJ138" s="27">
        <v>26</v>
      </c>
      <c r="AK138" s="27">
        <v>22</v>
      </c>
      <c r="AL138" s="64">
        <v>0.10440000000000001</v>
      </c>
    </row>
    <row r="139" spans="1:38" ht="21" customHeight="1">
      <c r="A139" s="21">
        <v>136</v>
      </c>
      <c r="B139" s="21">
        <v>1</v>
      </c>
      <c r="C139" s="27" t="s">
        <v>495</v>
      </c>
      <c r="D139" s="27" t="s">
        <v>73</v>
      </c>
      <c r="E139" s="28" t="s">
        <v>496</v>
      </c>
      <c r="F139" s="27">
        <v>2420</v>
      </c>
      <c r="G139" s="27">
        <v>2.15</v>
      </c>
      <c r="H139" s="27" t="s">
        <v>13</v>
      </c>
      <c r="I139" s="27" t="s">
        <v>0</v>
      </c>
      <c r="J139" s="29" t="s">
        <v>497</v>
      </c>
      <c r="K139" s="27" t="s">
        <v>53</v>
      </c>
      <c r="L139" s="31">
        <v>46115</v>
      </c>
      <c r="M139" s="27">
        <v>340949</v>
      </c>
      <c r="N139" s="27">
        <v>67949</v>
      </c>
      <c r="O139" s="27">
        <v>1.57</v>
      </c>
      <c r="P139" s="27">
        <v>0.2</v>
      </c>
      <c r="Q139" s="27">
        <v>23065</v>
      </c>
      <c r="R139" s="27">
        <v>754</v>
      </c>
      <c r="S139" s="27">
        <v>696</v>
      </c>
      <c r="T139" s="27">
        <v>25000</v>
      </c>
      <c r="U139" s="27">
        <v>838</v>
      </c>
      <c r="V139" s="27">
        <v>804</v>
      </c>
      <c r="W139" s="27">
        <v>25196</v>
      </c>
      <c r="X139" s="27">
        <v>851</v>
      </c>
      <c r="Y139" s="27">
        <v>800</v>
      </c>
      <c r="Z139" s="27">
        <v>24515</v>
      </c>
      <c r="AA139" s="27">
        <v>26642</v>
      </c>
      <c r="AB139" s="27">
        <v>26847</v>
      </c>
      <c r="AC139" s="27">
        <v>399277</v>
      </c>
      <c r="AD139" s="27">
        <v>80706</v>
      </c>
      <c r="AE139" s="27">
        <v>61166</v>
      </c>
      <c r="AF139" s="27">
        <v>169</v>
      </c>
      <c r="AG139" s="27">
        <v>158</v>
      </c>
      <c r="AH139" s="64">
        <v>2.8E-3</v>
      </c>
      <c r="AI139" s="27">
        <v>27703</v>
      </c>
      <c r="AJ139" s="27">
        <v>172</v>
      </c>
      <c r="AK139" s="27">
        <v>128</v>
      </c>
      <c r="AL139" s="64">
        <v>6.1999999999999998E-3</v>
      </c>
    </row>
    <row r="140" spans="1:38" ht="21" customHeight="1">
      <c r="A140" s="21">
        <v>137</v>
      </c>
      <c r="B140" s="21">
        <v>1</v>
      </c>
      <c r="C140" s="27" t="s">
        <v>498</v>
      </c>
      <c r="D140" s="27" t="s">
        <v>73</v>
      </c>
      <c r="E140" s="28" t="s">
        <v>499</v>
      </c>
      <c r="F140" s="27">
        <v>2200</v>
      </c>
      <c r="G140" s="27">
        <v>2.5</v>
      </c>
      <c r="H140" s="27" t="s">
        <v>12</v>
      </c>
      <c r="I140" s="27" t="s">
        <v>0</v>
      </c>
      <c r="J140" s="29" t="s">
        <v>500</v>
      </c>
      <c r="K140" s="27" t="s">
        <v>53</v>
      </c>
      <c r="L140" s="31">
        <v>46115</v>
      </c>
      <c r="M140" s="27">
        <v>100466</v>
      </c>
      <c r="N140" s="27">
        <v>20335</v>
      </c>
      <c r="O140" s="27">
        <v>1.62</v>
      </c>
      <c r="P140" s="27">
        <v>0.56000000000000005</v>
      </c>
      <c r="Q140" s="27">
        <v>4434</v>
      </c>
      <c r="R140" s="27">
        <v>308</v>
      </c>
      <c r="S140" s="27">
        <v>61</v>
      </c>
      <c r="T140" s="27">
        <v>5155</v>
      </c>
      <c r="U140" s="27">
        <v>364</v>
      </c>
      <c r="V140" s="27">
        <v>66</v>
      </c>
      <c r="W140" s="27">
        <v>5311</v>
      </c>
      <c r="X140" s="27">
        <v>380</v>
      </c>
      <c r="Y140" s="27">
        <v>68</v>
      </c>
      <c r="Z140" s="27">
        <v>4803</v>
      </c>
      <c r="AA140" s="27">
        <v>973</v>
      </c>
      <c r="AB140" s="27">
        <v>5759</v>
      </c>
      <c r="AC140" s="27">
        <v>127344</v>
      </c>
      <c r="AD140" s="27">
        <v>26067</v>
      </c>
      <c r="AE140" s="27">
        <v>18797</v>
      </c>
      <c r="AF140" s="27">
        <v>77</v>
      </c>
      <c r="AG140" s="27">
        <v>70</v>
      </c>
      <c r="AH140" s="64">
        <v>4.1000000000000003E-3</v>
      </c>
      <c r="AI140" s="27">
        <v>3323</v>
      </c>
      <c r="AJ140" s="27">
        <v>185</v>
      </c>
      <c r="AK140" s="27">
        <v>131</v>
      </c>
      <c r="AL140" s="64">
        <v>5.57E-2</v>
      </c>
    </row>
    <row r="141" spans="1:38" ht="21" customHeight="1">
      <c r="A141" s="21">
        <v>138</v>
      </c>
      <c r="B141" s="21">
        <v>1</v>
      </c>
      <c r="C141" s="27" t="s">
        <v>501</v>
      </c>
      <c r="D141" s="27" t="s">
        <v>502</v>
      </c>
      <c r="E141" s="28" t="s">
        <v>503</v>
      </c>
      <c r="F141" s="27">
        <v>550</v>
      </c>
      <c r="G141" s="27">
        <v>0.33</v>
      </c>
      <c r="H141" s="27" t="s">
        <v>10</v>
      </c>
      <c r="I141" s="27" t="s">
        <v>0</v>
      </c>
      <c r="J141" s="29" t="s">
        <v>504</v>
      </c>
      <c r="K141" s="27" t="s">
        <v>53</v>
      </c>
      <c r="L141" s="31">
        <v>46115</v>
      </c>
      <c r="M141" s="27">
        <v>7870</v>
      </c>
      <c r="N141" s="27">
        <v>2081</v>
      </c>
      <c r="O141" s="27">
        <v>1.7</v>
      </c>
      <c r="P141" s="27">
        <v>1.67</v>
      </c>
      <c r="Q141" s="27">
        <v>137</v>
      </c>
      <c r="R141" s="27">
        <v>14</v>
      </c>
      <c r="S141" s="27">
        <v>3</v>
      </c>
      <c r="T141" s="27">
        <v>161</v>
      </c>
      <c r="U141" s="27">
        <v>18</v>
      </c>
      <c r="V141" s="27">
        <v>3</v>
      </c>
      <c r="W141" s="27">
        <v>168</v>
      </c>
      <c r="X141" s="27">
        <v>21</v>
      </c>
      <c r="Y141" s="27">
        <v>3</v>
      </c>
      <c r="Z141" s="27">
        <v>154</v>
      </c>
      <c r="AA141" s="27">
        <v>182</v>
      </c>
      <c r="AB141" s="27">
        <v>192</v>
      </c>
      <c r="AC141" s="27">
        <v>13393</v>
      </c>
      <c r="AD141" s="27">
        <v>2920</v>
      </c>
      <c r="AE141" s="27">
        <v>1893</v>
      </c>
      <c r="AF141" s="27">
        <v>3</v>
      </c>
      <c r="AG141" s="27">
        <v>3</v>
      </c>
      <c r="AH141" s="64">
        <v>1.6000000000000001E-3</v>
      </c>
      <c r="AI141" s="27">
        <v>130</v>
      </c>
      <c r="AJ141" s="27">
        <v>25</v>
      </c>
      <c r="AK141" s="27">
        <v>20</v>
      </c>
      <c r="AL141" s="64">
        <v>0.1923</v>
      </c>
    </row>
    <row r="142" spans="1:38" ht="21" customHeight="1">
      <c r="A142" s="21">
        <v>139</v>
      </c>
      <c r="B142" s="21">
        <v>1</v>
      </c>
      <c r="C142" s="27" t="s">
        <v>505</v>
      </c>
      <c r="D142" s="27" t="s">
        <v>55</v>
      </c>
      <c r="E142" s="28" t="s">
        <v>506</v>
      </c>
      <c r="F142" s="27">
        <v>1100</v>
      </c>
      <c r="G142" s="27">
        <v>1.01</v>
      </c>
      <c r="H142" s="27" t="s">
        <v>10</v>
      </c>
      <c r="I142" s="27" t="s">
        <v>0</v>
      </c>
      <c r="J142" s="29" t="s">
        <v>507</v>
      </c>
      <c r="K142" s="27" t="s">
        <v>53</v>
      </c>
      <c r="L142" s="31">
        <v>46115</v>
      </c>
      <c r="M142" s="27">
        <v>19724</v>
      </c>
      <c r="N142" s="27">
        <v>2712</v>
      </c>
      <c r="O142" s="27">
        <v>1.75</v>
      </c>
      <c r="P142" s="27">
        <v>1.68</v>
      </c>
      <c r="Q142" s="27">
        <v>387</v>
      </c>
      <c r="R142" s="27">
        <v>27</v>
      </c>
      <c r="S142" s="27">
        <v>19</v>
      </c>
      <c r="T142" s="27">
        <v>491</v>
      </c>
      <c r="U142" s="27">
        <v>31</v>
      </c>
      <c r="V142" s="27">
        <v>21</v>
      </c>
      <c r="W142" s="27">
        <v>512</v>
      </c>
      <c r="X142" s="27">
        <v>34</v>
      </c>
      <c r="Y142" s="27">
        <v>21</v>
      </c>
      <c r="Z142" s="27">
        <v>433</v>
      </c>
      <c r="AA142" s="27">
        <v>543</v>
      </c>
      <c r="AB142" s="27">
        <v>567</v>
      </c>
      <c r="AC142" s="27">
        <v>29971</v>
      </c>
      <c r="AD142" s="27">
        <v>4201</v>
      </c>
      <c r="AE142" s="27">
        <v>2439</v>
      </c>
      <c r="AF142" s="27">
        <v>10</v>
      </c>
      <c r="AG142" s="27">
        <v>10</v>
      </c>
      <c r="AH142" s="64">
        <v>4.1000000000000003E-3</v>
      </c>
      <c r="AI142" s="27">
        <v>465</v>
      </c>
      <c r="AJ142" s="27">
        <v>24</v>
      </c>
      <c r="AK142" s="27">
        <v>15</v>
      </c>
      <c r="AL142" s="64">
        <v>5.16E-2</v>
      </c>
    </row>
    <row r="143" spans="1:38" ht="21" customHeight="1">
      <c r="A143" s="21">
        <v>140</v>
      </c>
      <c r="B143" s="21">
        <v>1</v>
      </c>
      <c r="C143" s="27" t="s">
        <v>508</v>
      </c>
      <c r="D143" s="27" t="s">
        <v>73</v>
      </c>
      <c r="E143" s="28" t="s">
        <v>509</v>
      </c>
      <c r="F143" s="27">
        <v>1320</v>
      </c>
      <c r="G143" s="27">
        <v>1.23</v>
      </c>
      <c r="H143" s="27" t="s">
        <v>11</v>
      </c>
      <c r="I143" s="27" t="s">
        <v>0</v>
      </c>
      <c r="J143" s="29" t="s">
        <v>510</v>
      </c>
      <c r="K143" s="27" t="s">
        <v>53</v>
      </c>
      <c r="L143" s="31">
        <v>46119</v>
      </c>
      <c r="M143" s="27">
        <v>81434</v>
      </c>
      <c r="N143" s="27">
        <v>15066</v>
      </c>
      <c r="O143" s="27">
        <v>1.62</v>
      </c>
      <c r="P143" s="27">
        <v>0.35</v>
      </c>
      <c r="Q143" s="27">
        <v>6428</v>
      </c>
      <c r="R143" s="27">
        <v>121</v>
      </c>
      <c r="S143" s="27">
        <v>62</v>
      </c>
      <c r="T143" s="27">
        <v>6445</v>
      </c>
      <c r="U143" s="27">
        <v>121</v>
      </c>
      <c r="V143" s="27">
        <v>62</v>
      </c>
      <c r="W143" s="27">
        <v>6464</v>
      </c>
      <c r="X143" s="27">
        <v>122</v>
      </c>
      <c r="Y143" s="27">
        <v>63</v>
      </c>
      <c r="Z143" s="27">
        <v>6611</v>
      </c>
      <c r="AA143" s="27">
        <v>6628</v>
      </c>
      <c r="AB143" s="27">
        <v>6649</v>
      </c>
      <c r="AC143" s="27">
        <v>82703</v>
      </c>
      <c r="AD143" s="27">
        <v>15517</v>
      </c>
      <c r="AE143" s="27">
        <v>14108</v>
      </c>
      <c r="AF143" s="27">
        <v>60</v>
      </c>
      <c r="AG143" s="27">
        <v>57</v>
      </c>
      <c r="AH143" s="64">
        <v>4.3E-3</v>
      </c>
      <c r="AI143" s="27">
        <v>4983</v>
      </c>
      <c r="AJ143" s="27">
        <v>22</v>
      </c>
      <c r="AK143" s="27">
        <v>20</v>
      </c>
      <c r="AL143" s="64">
        <v>4.4000000000000003E-3</v>
      </c>
    </row>
    <row r="144" spans="1:38" ht="21" customHeight="1">
      <c r="A144" s="21">
        <v>141</v>
      </c>
      <c r="B144" s="21">
        <v>1</v>
      </c>
      <c r="C144" s="27" t="s">
        <v>511</v>
      </c>
      <c r="D144" s="27" t="s">
        <v>73</v>
      </c>
      <c r="E144" s="28" t="s">
        <v>512</v>
      </c>
      <c r="F144" s="27">
        <v>2750</v>
      </c>
      <c r="G144" s="27">
        <v>2.04</v>
      </c>
      <c r="H144" s="27" t="s">
        <v>13</v>
      </c>
      <c r="I144" s="27" t="s">
        <v>0</v>
      </c>
      <c r="J144" s="29" t="s">
        <v>513</v>
      </c>
      <c r="K144" s="27" t="s">
        <v>53</v>
      </c>
      <c r="L144" s="31">
        <v>46120</v>
      </c>
      <c r="M144" s="27">
        <v>12367</v>
      </c>
      <c r="N144" s="27">
        <v>3150</v>
      </c>
      <c r="O144" s="27">
        <v>1.76</v>
      </c>
      <c r="P144" s="27">
        <v>0.96</v>
      </c>
      <c r="Q144" s="27">
        <v>491</v>
      </c>
      <c r="R144" s="27">
        <v>24</v>
      </c>
      <c r="S144" s="27">
        <v>48</v>
      </c>
      <c r="T144" s="27">
        <v>583</v>
      </c>
      <c r="U144" s="27">
        <v>29</v>
      </c>
      <c r="V144" s="27">
        <v>99</v>
      </c>
      <c r="W144" s="27">
        <v>601</v>
      </c>
      <c r="X144" s="27">
        <v>29</v>
      </c>
      <c r="Y144" s="27">
        <v>104</v>
      </c>
      <c r="Z144" s="27">
        <v>563</v>
      </c>
      <c r="AA144" s="27">
        <v>711</v>
      </c>
      <c r="AB144" s="27">
        <v>734</v>
      </c>
      <c r="AC144" s="27">
        <v>15955</v>
      </c>
      <c r="AD144" s="27">
        <v>3900</v>
      </c>
      <c r="AE144" s="27">
        <v>2817</v>
      </c>
      <c r="AF144" s="27">
        <v>10</v>
      </c>
      <c r="AG144" s="27">
        <v>9</v>
      </c>
      <c r="AH144" s="64">
        <v>3.5000000000000001E-3</v>
      </c>
      <c r="AI144" s="27">
        <v>223</v>
      </c>
      <c r="AJ144" s="27">
        <v>15</v>
      </c>
      <c r="AK144" s="27">
        <v>12</v>
      </c>
      <c r="AL144" s="64">
        <v>6.7299999999999999E-2</v>
      </c>
    </row>
    <row r="145" spans="1:38" ht="21" customHeight="1">
      <c r="A145" s="21">
        <v>142</v>
      </c>
      <c r="B145" s="21">
        <v>1</v>
      </c>
      <c r="C145" s="27" t="s">
        <v>514</v>
      </c>
      <c r="D145" s="27" t="s">
        <v>73</v>
      </c>
      <c r="E145" s="28" t="s">
        <v>515</v>
      </c>
      <c r="F145" s="27">
        <v>2860</v>
      </c>
      <c r="G145" s="27">
        <v>5.25</v>
      </c>
      <c r="H145" s="27" t="s">
        <v>13</v>
      </c>
      <c r="I145" s="27" t="s">
        <v>0</v>
      </c>
      <c r="J145" s="29" t="s">
        <v>516</v>
      </c>
      <c r="K145" s="27" t="s">
        <v>53</v>
      </c>
      <c r="L145" s="31">
        <v>46120</v>
      </c>
      <c r="M145" s="27">
        <v>135978</v>
      </c>
      <c r="N145" s="27">
        <v>29750</v>
      </c>
      <c r="O145" s="27">
        <v>1.58</v>
      </c>
      <c r="P145" s="27">
        <v>0.57999999999999996</v>
      </c>
      <c r="Q145" s="27">
        <v>9706</v>
      </c>
      <c r="R145" s="27">
        <v>655</v>
      </c>
      <c r="S145" s="27">
        <v>92</v>
      </c>
      <c r="T145" s="27">
        <v>10086</v>
      </c>
      <c r="U145" s="27">
        <v>683</v>
      </c>
      <c r="V145" s="27">
        <v>95</v>
      </c>
      <c r="W145" s="27">
        <v>10184</v>
      </c>
      <c r="X145" s="27">
        <v>695</v>
      </c>
      <c r="Y145" s="27">
        <v>96</v>
      </c>
      <c r="Z145" s="27">
        <v>10453</v>
      </c>
      <c r="AA145" s="27">
        <v>10864</v>
      </c>
      <c r="AB145" s="27">
        <v>10975</v>
      </c>
      <c r="AC145" s="27">
        <v>165817</v>
      </c>
      <c r="AD145" s="27">
        <v>50596</v>
      </c>
      <c r="AE145" s="27">
        <v>28525</v>
      </c>
      <c r="AF145" s="27">
        <v>142</v>
      </c>
      <c r="AG145" s="27">
        <v>132</v>
      </c>
      <c r="AH145" s="64">
        <v>5.0000000000000001E-3</v>
      </c>
      <c r="AI145" s="27">
        <v>8070</v>
      </c>
      <c r="AJ145" s="27">
        <v>102</v>
      </c>
      <c r="AK145" s="27">
        <v>71</v>
      </c>
      <c r="AL145" s="64">
        <v>1.26E-2</v>
      </c>
    </row>
    <row r="146" spans="1:38" ht="21" customHeight="1">
      <c r="A146" s="21">
        <v>143</v>
      </c>
      <c r="B146" s="21">
        <v>1</v>
      </c>
      <c r="C146" s="27" t="s">
        <v>517</v>
      </c>
      <c r="D146" s="27" t="s">
        <v>59</v>
      </c>
      <c r="E146" s="28" t="s">
        <v>518</v>
      </c>
      <c r="F146" s="27">
        <v>3850</v>
      </c>
      <c r="G146" s="27">
        <v>1.1000000000000001</v>
      </c>
      <c r="H146" s="60" t="s">
        <v>12</v>
      </c>
      <c r="I146" s="27" t="s">
        <v>0</v>
      </c>
      <c r="J146" s="29" t="s">
        <v>519</v>
      </c>
      <c r="K146" s="27" t="s">
        <v>53</v>
      </c>
      <c r="L146" s="31">
        <v>46121</v>
      </c>
      <c r="M146" s="27">
        <v>9999</v>
      </c>
      <c r="N146" s="27">
        <v>1718</v>
      </c>
      <c r="O146" s="27">
        <v>3.45</v>
      </c>
      <c r="P146" s="27">
        <v>17.66</v>
      </c>
      <c r="Q146" s="27">
        <v>59</v>
      </c>
      <c r="R146" s="27">
        <v>54</v>
      </c>
      <c r="S146" s="27">
        <v>19</v>
      </c>
      <c r="T146" s="27">
        <v>84</v>
      </c>
      <c r="U146" s="27">
        <v>81</v>
      </c>
      <c r="V146" s="27">
        <v>23</v>
      </c>
      <c r="W146" s="27">
        <v>100</v>
      </c>
      <c r="X146" s="27">
        <v>96</v>
      </c>
      <c r="Y146" s="27">
        <v>23</v>
      </c>
      <c r="Z146" s="27">
        <v>132</v>
      </c>
      <c r="AA146" s="27">
        <v>188</v>
      </c>
      <c r="AB146" s="27">
        <v>219</v>
      </c>
      <c r="AC146" s="27">
        <v>17966</v>
      </c>
      <c r="AD146" s="27">
        <v>2920</v>
      </c>
      <c r="AE146" s="27">
        <v>1590</v>
      </c>
      <c r="AF146" s="27">
        <v>4</v>
      </c>
      <c r="AG146" s="27">
        <v>3</v>
      </c>
      <c r="AH146" s="64">
        <v>2.5000000000000001E-3</v>
      </c>
      <c r="AI146" s="27">
        <v>368</v>
      </c>
      <c r="AJ146" s="27">
        <v>5</v>
      </c>
      <c r="AK146" s="27">
        <v>4</v>
      </c>
      <c r="AL146" s="64">
        <v>1.3599999999999999E-2</v>
      </c>
    </row>
    <row r="147" spans="1:38" ht="21" customHeight="1">
      <c r="A147" s="21">
        <v>144</v>
      </c>
      <c r="B147" s="21">
        <v>1</v>
      </c>
      <c r="C147" s="27" t="s">
        <v>520</v>
      </c>
      <c r="D147" s="27" t="s">
        <v>521</v>
      </c>
      <c r="E147" s="28" t="s">
        <v>522</v>
      </c>
      <c r="F147" s="27">
        <v>2200</v>
      </c>
      <c r="G147" s="27">
        <v>2.08</v>
      </c>
      <c r="H147" s="27" t="s">
        <v>11</v>
      </c>
      <c r="I147" s="27" t="s">
        <v>0</v>
      </c>
      <c r="J147" s="29" t="s">
        <v>523</v>
      </c>
      <c r="K147" s="27" t="s">
        <v>53</v>
      </c>
      <c r="L147" s="31">
        <v>46121</v>
      </c>
      <c r="M147" s="27">
        <v>10649</v>
      </c>
      <c r="N147" s="27">
        <v>4014</v>
      </c>
      <c r="O147" s="27">
        <v>2.02</v>
      </c>
      <c r="P147" s="27">
        <v>7.98</v>
      </c>
      <c r="Q147" s="27">
        <v>297</v>
      </c>
      <c r="R147" s="27">
        <v>31</v>
      </c>
      <c r="S147" s="27">
        <v>16</v>
      </c>
      <c r="T147" s="27">
        <v>308</v>
      </c>
      <c r="U147" s="27">
        <v>33</v>
      </c>
      <c r="V147" s="27">
        <v>16</v>
      </c>
      <c r="W147" s="27">
        <v>330</v>
      </c>
      <c r="X147" s="27">
        <v>39</v>
      </c>
      <c r="Y147" s="27">
        <v>16</v>
      </c>
      <c r="Z147" s="27">
        <v>344</v>
      </c>
      <c r="AA147" s="27">
        <v>357</v>
      </c>
      <c r="AB147" s="27">
        <v>385</v>
      </c>
      <c r="AC147" s="27">
        <v>12491</v>
      </c>
      <c r="AD147" s="27">
        <v>5162</v>
      </c>
      <c r="AE147" s="27">
        <v>3832</v>
      </c>
      <c r="AF147" s="27">
        <v>5</v>
      </c>
      <c r="AG147" s="27">
        <v>4</v>
      </c>
      <c r="AH147" s="64">
        <v>1.2999999999999999E-3</v>
      </c>
      <c r="AI147" s="27">
        <v>281</v>
      </c>
      <c r="AJ147" s="27">
        <v>4</v>
      </c>
      <c r="AK147" s="27">
        <v>4</v>
      </c>
      <c r="AL147" s="64">
        <v>1.4200000000000001E-2</v>
      </c>
    </row>
    <row r="148" spans="1:38" ht="21" customHeight="1">
      <c r="A148" s="21">
        <v>145</v>
      </c>
      <c r="B148" s="21">
        <v>1</v>
      </c>
      <c r="C148" s="27" t="s">
        <v>524</v>
      </c>
      <c r="D148" s="27" t="s">
        <v>525</v>
      </c>
      <c r="E148" s="28" t="s">
        <v>526</v>
      </c>
      <c r="F148" s="27">
        <v>1650</v>
      </c>
      <c r="G148" s="27">
        <v>0.6</v>
      </c>
      <c r="H148" s="27" t="s">
        <v>11</v>
      </c>
      <c r="I148" s="27" t="s">
        <v>0</v>
      </c>
      <c r="J148" s="29" t="s">
        <v>527</v>
      </c>
      <c r="K148" s="27" t="s">
        <v>53</v>
      </c>
      <c r="L148" s="31">
        <v>46121</v>
      </c>
      <c r="M148" s="27">
        <v>74376</v>
      </c>
      <c r="N148" s="27">
        <v>5812</v>
      </c>
      <c r="O148" s="27">
        <v>1.84</v>
      </c>
      <c r="P148" s="27">
        <v>2.79</v>
      </c>
      <c r="Q148" s="27">
        <v>256</v>
      </c>
      <c r="R148" s="27">
        <v>227</v>
      </c>
      <c r="S148" s="27">
        <v>21</v>
      </c>
      <c r="T148" s="27">
        <v>297</v>
      </c>
      <c r="U148" s="27">
        <v>251</v>
      </c>
      <c r="V148" s="27">
        <v>52</v>
      </c>
      <c r="W148" s="27">
        <v>299</v>
      </c>
      <c r="X148" s="27">
        <v>253</v>
      </c>
      <c r="Y148" s="27">
        <v>53</v>
      </c>
      <c r="Z148" s="27">
        <v>504</v>
      </c>
      <c r="AA148" s="27">
        <v>600</v>
      </c>
      <c r="AB148" s="27">
        <v>605</v>
      </c>
      <c r="AC148" s="27">
        <v>76313</v>
      </c>
      <c r="AD148" s="27">
        <v>6224</v>
      </c>
      <c r="AE148" s="27">
        <v>778</v>
      </c>
      <c r="AF148" s="27">
        <v>2</v>
      </c>
      <c r="AG148" s="27">
        <v>1</v>
      </c>
      <c r="AH148" s="64">
        <v>2.5999999999999999E-3</v>
      </c>
      <c r="AI148" s="27">
        <v>109</v>
      </c>
      <c r="AJ148" s="27">
        <v>3</v>
      </c>
      <c r="AK148" s="27">
        <v>2</v>
      </c>
      <c r="AL148" s="64">
        <v>2.75E-2</v>
      </c>
    </row>
    <row r="149" spans="1:38" ht="21" customHeight="1">
      <c r="A149" s="21">
        <v>146</v>
      </c>
      <c r="B149" s="21">
        <v>1</v>
      </c>
      <c r="C149" s="27" t="s">
        <v>528</v>
      </c>
      <c r="D149" s="27" t="s">
        <v>529</v>
      </c>
      <c r="E149" s="28" t="s">
        <v>530</v>
      </c>
      <c r="F149" s="27">
        <v>2860</v>
      </c>
      <c r="G149" s="27">
        <v>1.2</v>
      </c>
      <c r="H149" s="27" t="s">
        <v>10</v>
      </c>
      <c r="I149" s="27" t="s">
        <v>0</v>
      </c>
      <c r="J149" s="29" t="s">
        <v>531</v>
      </c>
      <c r="K149" s="27" t="s">
        <v>53</v>
      </c>
      <c r="L149" s="31">
        <v>46121</v>
      </c>
      <c r="M149" s="27">
        <v>39508</v>
      </c>
      <c r="N149" s="27">
        <v>6642</v>
      </c>
      <c r="O149" s="27">
        <v>2.0099999999999998</v>
      </c>
      <c r="P149" s="27">
        <v>2.44</v>
      </c>
      <c r="Q149" s="27">
        <v>910</v>
      </c>
      <c r="R149" s="27">
        <v>58</v>
      </c>
      <c r="S149" s="27">
        <v>22</v>
      </c>
      <c r="T149" s="27">
        <v>919</v>
      </c>
      <c r="U149" s="27">
        <v>56</v>
      </c>
      <c r="V149" s="27">
        <v>22</v>
      </c>
      <c r="W149" s="27">
        <v>941</v>
      </c>
      <c r="X149" s="27">
        <v>56</v>
      </c>
      <c r="Y149" s="27">
        <v>22</v>
      </c>
      <c r="Z149" s="27">
        <v>990</v>
      </c>
      <c r="AA149" s="27">
        <v>997</v>
      </c>
      <c r="AB149" s="27">
        <v>1019</v>
      </c>
      <c r="AC149" s="27">
        <v>42124</v>
      </c>
      <c r="AD149" s="27">
        <v>7139</v>
      </c>
      <c r="AE149" s="27">
        <v>6526</v>
      </c>
      <c r="AF149" s="27">
        <v>36</v>
      </c>
      <c r="AG149" s="27">
        <v>35</v>
      </c>
      <c r="AH149" s="64">
        <v>5.4999999999999997E-3</v>
      </c>
      <c r="AI149" s="27">
        <v>2037</v>
      </c>
      <c r="AJ149" s="27">
        <v>76</v>
      </c>
      <c r="AK149" s="27">
        <v>55</v>
      </c>
      <c r="AL149" s="64">
        <v>3.73E-2</v>
      </c>
    </row>
    <row r="150" spans="1:38" ht="21" customHeight="1">
      <c r="A150" s="21">
        <v>147</v>
      </c>
      <c r="B150" s="21">
        <v>1</v>
      </c>
      <c r="C150" s="27" t="s">
        <v>532</v>
      </c>
      <c r="D150" s="27" t="s">
        <v>81</v>
      </c>
      <c r="E150" s="28" t="s">
        <v>533</v>
      </c>
      <c r="F150" s="27">
        <v>1100</v>
      </c>
      <c r="G150" s="27">
        <v>0.41</v>
      </c>
      <c r="H150" s="27" t="s">
        <v>13</v>
      </c>
      <c r="I150" s="27" t="s">
        <v>0</v>
      </c>
      <c r="J150" s="29" t="s">
        <v>534</v>
      </c>
      <c r="K150" s="27" t="s">
        <v>53</v>
      </c>
      <c r="L150" s="31">
        <v>46122</v>
      </c>
      <c r="M150" s="27">
        <v>7747</v>
      </c>
      <c r="N150" s="27">
        <v>2329</v>
      </c>
      <c r="O150" s="27">
        <v>2.2200000000000002</v>
      </c>
      <c r="P150" s="27">
        <v>2.84</v>
      </c>
      <c r="Q150" s="27">
        <v>247</v>
      </c>
      <c r="R150" s="27">
        <v>203</v>
      </c>
      <c r="S150" s="27">
        <v>100</v>
      </c>
      <c r="T150" s="27">
        <v>262</v>
      </c>
      <c r="U150" s="27">
        <v>214</v>
      </c>
      <c r="V150" s="27">
        <v>105</v>
      </c>
      <c r="W150" s="27">
        <v>307</v>
      </c>
      <c r="X150" s="27">
        <v>252</v>
      </c>
      <c r="Y150" s="27">
        <v>123</v>
      </c>
      <c r="Z150" s="27">
        <v>550</v>
      </c>
      <c r="AA150" s="27">
        <v>581</v>
      </c>
      <c r="AB150" s="27">
        <v>682</v>
      </c>
      <c r="AC150" s="27">
        <v>8753</v>
      </c>
      <c r="AD150" s="27">
        <v>2789</v>
      </c>
      <c r="AE150" s="27">
        <v>1943</v>
      </c>
      <c r="AF150" s="27">
        <v>0</v>
      </c>
      <c r="AG150" s="27">
        <v>0</v>
      </c>
      <c r="AH150" s="65">
        <v>0</v>
      </c>
      <c r="AI150" s="27">
        <v>266</v>
      </c>
      <c r="AJ150" s="27">
        <v>5</v>
      </c>
      <c r="AK150" s="27">
        <v>47</v>
      </c>
      <c r="AL150" s="64">
        <v>1.8800000000000001E-2</v>
      </c>
    </row>
    <row r="151" spans="1:38" ht="21" customHeight="1">
      <c r="A151" s="21">
        <v>148</v>
      </c>
      <c r="B151" s="21">
        <v>1</v>
      </c>
      <c r="C151" s="27" t="s">
        <v>535</v>
      </c>
      <c r="D151" s="27" t="s">
        <v>73</v>
      </c>
      <c r="E151" s="28" t="s">
        <v>536</v>
      </c>
      <c r="F151" s="27">
        <v>2200</v>
      </c>
      <c r="G151" s="27">
        <v>6.07</v>
      </c>
      <c r="H151" s="60" t="s">
        <v>12</v>
      </c>
      <c r="I151" s="27" t="s">
        <v>0</v>
      </c>
      <c r="J151" s="29" t="s">
        <v>537</v>
      </c>
      <c r="K151" s="27" t="s">
        <v>53</v>
      </c>
      <c r="L151" s="31">
        <v>46122</v>
      </c>
      <c r="M151" s="27">
        <v>25241</v>
      </c>
      <c r="N151" s="27">
        <v>6726</v>
      </c>
      <c r="O151" s="27">
        <v>1.82</v>
      </c>
      <c r="P151" s="27">
        <v>2.23</v>
      </c>
      <c r="Q151" s="27">
        <v>832</v>
      </c>
      <c r="R151" s="27">
        <v>51</v>
      </c>
      <c r="S151" s="27">
        <v>44</v>
      </c>
      <c r="T151" s="27">
        <v>874</v>
      </c>
      <c r="U151" s="27">
        <v>55</v>
      </c>
      <c r="V151" s="27">
        <v>44</v>
      </c>
      <c r="W151" s="27">
        <v>896</v>
      </c>
      <c r="X151" s="27">
        <v>58</v>
      </c>
      <c r="Y151" s="27">
        <v>45</v>
      </c>
      <c r="Z151" s="27">
        <v>927</v>
      </c>
      <c r="AA151" s="27">
        <v>973</v>
      </c>
      <c r="AB151" s="27">
        <v>999</v>
      </c>
      <c r="AC151" s="27">
        <v>28186</v>
      </c>
      <c r="AD151" s="27">
        <v>7512</v>
      </c>
      <c r="AE151" s="27">
        <v>6055</v>
      </c>
      <c r="AF151" s="27">
        <v>55</v>
      </c>
      <c r="AG151" s="27">
        <v>51</v>
      </c>
      <c r="AH151" s="64">
        <v>9.1000000000000004E-3</v>
      </c>
      <c r="AI151" s="27">
        <v>1188</v>
      </c>
      <c r="AJ151" s="27">
        <v>74</v>
      </c>
      <c r="AK151" s="27">
        <v>57</v>
      </c>
      <c r="AL151" s="64">
        <v>6.2300000000000001E-2</v>
      </c>
    </row>
    <row r="152" spans="1:38" ht="21" customHeight="1">
      <c r="A152" s="21">
        <v>149</v>
      </c>
      <c r="B152" s="21">
        <v>1</v>
      </c>
      <c r="C152" s="27" t="s">
        <v>538</v>
      </c>
      <c r="D152" s="27" t="s">
        <v>539</v>
      </c>
      <c r="E152" s="28" t="s">
        <v>540</v>
      </c>
      <c r="F152" s="27">
        <v>2200</v>
      </c>
      <c r="G152" s="27">
        <v>1.4</v>
      </c>
      <c r="H152" s="27" t="s">
        <v>13</v>
      </c>
      <c r="I152" s="27" t="s">
        <v>0</v>
      </c>
      <c r="J152" s="29" t="s">
        <v>541</v>
      </c>
      <c r="K152" s="27" t="s">
        <v>53</v>
      </c>
      <c r="L152" s="31">
        <v>46123</v>
      </c>
      <c r="M152" s="27">
        <v>6753</v>
      </c>
      <c r="N152" s="27">
        <v>1018</v>
      </c>
      <c r="O152" s="27">
        <v>2.2400000000000002</v>
      </c>
      <c r="P152" s="27">
        <v>5.29</v>
      </c>
      <c r="Q152" s="27">
        <v>47</v>
      </c>
      <c r="R152" s="27">
        <v>5</v>
      </c>
      <c r="S152" s="27">
        <v>1</v>
      </c>
      <c r="T152" s="27">
        <v>47</v>
      </c>
      <c r="U152" s="27">
        <v>5</v>
      </c>
      <c r="V152" s="27">
        <v>1</v>
      </c>
      <c r="W152" s="27">
        <v>66</v>
      </c>
      <c r="X152" s="27">
        <v>10</v>
      </c>
      <c r="Y152" s="27">
        <v>1</v>
      </c>
      <c r="Z152" s="27">
        <v>53</v>
      </c>
      <c r="AA152" s="27">
        <v>53</v>
      </c>
      <c r="AB152" s="27">
        <v>77</v>
      </c>
      <c r="AC152" s="27">
        <v>7133</v>
      </c>
      <c r="AD152" s="27">
        <v>1151</v>
      </c>
      <c r="AE152" s="27">
        <v>941</v>
      </c>
      <c r="AF152" s="27">
        <v>1</v>
      </c>
      <c r="AG152" s="27">
        <v>1</v>
      </c>
      <c r="AH152" s="64">
        <v>1.1000000000000001E-3</v>
      </c>
      <c r="AI152" s="27">
        <v>50</v>
      </c>
      <c r="AJ152" s="27">
        <v>10</v>
      </c>
      <c r="AK152" s="27">
        <v>6</v>
      </c>
      <c r="AL152" s="65">
        <v>0.2</v>
      </c>
    </row>
    <row r="153" spans="1:38" ht="21" customHeight="1">
      <c r="A153" s="21">
        <v>150</v>
      </c>
      <c r="B153" s="21">
        <v>1</v>
      </c>
      <c r="C153" s="27" t="s">
        <v>542</v>
      </c>
      <c r="D153" s="27" t="s">
        <v>145</v>
      </c>
      <c r="E153" s="28" t="s">
        <v>543</v>
      </c>
      <c r="F153" s="27">
        <v>990</v>
      </c>
      <c r="G153" s="27">
        <v>0.3</v>
      </c>
      <c r="H153" s="27" t="s">
        <v>11</v>
      </c>
      <c r="I153" s="27" t="s">
        <v>0</v>
      </c>
      <c r="J153" s="29" t="s">
        <v>544</v>
      </c>
      <c r="K153" s="27" t="s">
        <v>53</v>
      </c>
      <c r="L153" s="31">
        <v>46124</v>
      </c>
      <c r="M153" s="27">
        <v>19529</v>
      </c>
      <c r="N153" s="27">
        <v>4199</v>
      </c>
      <c r="O153" s="27">
        <v>1.67</v>
      </c>
      <c r="P153" s="27">
        <v>4</v>
      </c>
      <c r="Q153" s="27">
        <v>185</v>
      </c>
      <c r="R153" s="27">
        <v>148</v>
      </c>
      <c r="S153" s="27">
        <v>23</v>
      </c>
      <c r="T153" s="27">
        <v>191</v>
      </c>
      <c r="U153" s="27">
        <v>154</v>
      </c>
      <c r="V153" s="27">
        <v>23</v>
      </c>
      <c r="W153" s="27">
        <v>217</v>
      </c>
      <c r="X153" s="27">
        <v>161</v>
      </c>
      <c r="Y153" s="27">
        <v>23</v>
      </c>
      <c r="Z153" s="27">
        <v>356</v>
      </c>
      <c r="AA153" s="27">
        <v>368</v>
      </c>
      <c r="AB153" s="27">
        <v>401</v>
      </c>
      <c r="AC153" s="27">
        <v>20622</v>
      </c>
      <c r="AD153" s="27">
        <v>4443</v>
      </c>
      <c r="AE153" s="27">
        <v>3134</v>
      </c>
      <c r="AF153" s="27">
        <v>5</v>
      </c>
      <c r="AG153" s="27">
        <v>4</v>
      </c>
      <c r="AH153" s="64">
        <v>1.6000000000000001E-3</v>
      </c>
      <c r="AI153" s="27">
        <v>760</v>
      </c>
      <c r="AJ153" s="27">
        <v>9</v>
      </c>
      <c r="AK153" s="27">
        <v>7</v>
      </c>
      <c r="AL153" s="64">
        <v>1.18E-2</v>
      </c>
    </row>
    <row r="154" spans="1:38" ht="21" customHeight="1">
      <c r="A154" s="21">
        <v>151</v>
      </c>
      <c r="B154" s="21">
        <v>1</v>
      </c>
      <c r="C154" s="27" t="s">
        <v>545</v>
      </c>
      <c r="D154" s="27" t="s">
        <v>546</v>
      </c>
      <c r="E154" s="28" t="s">
        <v>547</v>
      </c>
      <c r="F154" s="27">
        <v>1650</v>
      </c>
      <c r="G154" s="27">
        <v>3.82</v>
      </c>
      <c r="H154" s="27" t="s">
        <v>13</v>
      </c>
      <c r="I154" s="27" t="s">
        <v>0</v>
      </c>
      <c r="J154" s="29" t="s">
        <v>548</v>
      </c>
      <c r="K154" s="27" t="s">
        <v>53</v>
      </c>
      <c r="L154" s="31">
        <v>46125</v>
      </c>
      <c r="M154" s="27">
        <v>50751</v>
      </c>
      <c r="N154" s="27">
        <v>5912</v>
      </c>
      <c r="O154" s="27">
        <v>1.9</v>
      </c>
      <c r="P154" s="27">
        <v>3.89</v>
      </c>
      <c r="Q154" s="27">
        <v>291</v>
      </c>
      <c r="R154" s="27">
        <v>76</v>
      </c>
      <c r="S154" s="27">
        <v>2</v>
      </c>
      <c r="T154" s="27">
        <v>292</v>
      </c>
      <c r="U154" s="27">
        <v>76</v>
      </c>
      <c r="V154" s="27">
        <v>2</v>
      </c>
      <c r="W154" s="27">
        <v>296</v>
      </c>
      <c r="X154" s="27">
        <v>75</v>
      </c>
      <c r="Y154" s="27">
        <v>2</v>
      </c>
      <c r="Z154" s="27">
        <v>369</v>
      </c>
      <c r="AA154" s="27">
        <v>370</v>
      </c>
      <c r="AB154" s="27">
        <v>373</v>
      </c>
      <c r="AC154" s="27">
        <v>52080</v>
      </c>
      <c r="AD154" s="27">
        <v>6017</v>
      </c>
      <c r="AE154" s="27">
        <v>8225</v>
      </c>
      <c r="AF154" s="27">
        <v>150</v>
      </c>
      <c r="AG154" s="27">
        <v>23</v>
      </c>
      <c r="AH154" s="64">
        <v>1.8200000000000001E-2</v>
      </c>
      <c r="AI154" s="27">
        <v>152</v>
      </c>
      <c r="AJ154" s="27">
        <v>13</v>
      </c>
      <c r="AK154" s="27">
        <v>8</v>
      </c>
      <c r="AL154" s="64">
        <v>8.5500000000000007E-2</v>
      </c>
    </row>
    <row r="155" spans="1:38" ht="21" customHeight="1">
      <c r="A155" s="21">
        <v>152</v>
      </c>
      <c r="B155" s="21">
        <v>1</v>
      </c>
      <c r="C155" s="27" t="s">
        <v>549</v>
      </c>
      <c r="D155" s="27" t="s">
        <v>215</v>
      </c>
      <c r="E155" s="28" t="s">
        <v>550</v>
      </c>
      <c r="F155" s="27">
        <v>2200</v>
      </c>
      <c r="G155" s="27">
        <v>0.81</v>
      </c>
      <c r="H155" s="27" t="s">
        <v>11</v>
      </c>
      <c r="I155" s="27" t="s">
        <v>0</v>
      </c>
      <c r="J155" s="29" t="s">
        <v>551</v>
      </c>
      <c r="K155" s="27" t="s">
        <v>53</v>
      </c>
      <c r="L155" s="31">
        <v>46125</v>
      </c>
      <c r="M155" s="27">
        <v>33439</v>
      </c>
      <c r="N155" s="27">
        <v>6108</v>
      </c>
      <c r="O155" s="27">
        <v>2.0099999999999998</v>
      </c>
      <c r="P155" s="27">
        <v>13.27</v>
      </c>
      <c r="Q155" s="27">
        <v>55</v>
      </c>
      <c r="R155" s="27">
        <v>49</v>
      </c>
      <c r="S155" s="27">
        <v>24</v>
      </c>
      <c r="T155" s="27">
        <v>165</v>
      </c>
      <c r="U155" s="27">
        <v>55</v>
      </c>
      <c r="V155" s="27">
        <v>25</v>
      </c>
      <c r="W155" s="27">
        <v>177</v>
      </c>
      <c r="X155" s="27">
        <v>61</v>
      </c>
      <c r="Y155" s="27">
        <v>27</v>
      </c>
      <c r="Z155" s="27">
        <v>128</v>
      </c>
      <c r="AA155" s="27">
        <v>245</v>
      </c>
      <c r="AB155" s="27">
        <v>265</v>
      </c>
      <c r="AC155" s="27">
        <v>42858</v>
      </c>
      <c r="AD155" s="27">
        <v>7513</v>
      </c>
      <c r="AE155" s="27">
        <v>1880</v>
      </c>
      <c r="AF155" s="27">
        <v>14</v>
      </c>
      <c r="AG155" s="27">
        <v>14</v>
      </c>
      <c r="AH155" s="64">
        <v>7.4000000000000003E-3</v>
      </c>
      <c r="AI155" s="27">
        <v>378</v>
      </c>
      <c r="AJ155" s="27">
        <v>69</v>
      </c>
      <c r="AK155" s="27">
        <v>50</v>
      </c>
      <c r="AL155" s="64">
        <v>0.1525</v>
      </c>
    </row>
    <row r="156" spans="1:38" ht="21" customHeight="1">
      <c r="A156" s="21">
        <v>153</v>
      </c>
      <c r="B156" s="21">
        <v>1</v>
      </c>
      <c r="C156" s="27" t="s">
        <v>552</v>
      </c>
      <c r="D156" s="27" t="s">
        <v>553</v>
      </c>
      <c r="E156" s="28" t="s">
        <v>554</v>
      </c>
      <c r="F156" s="27">
        <v>3080</v>
      </c>
      <c r="G156" s="27">
        <v>15.41</v>
      </c>
      <c r="H156" s="27" t="s">
        <v>13</v>
      </c>
      <c r="I156" s="27" t="s">
        <v>0</v>
      </c>
      <c r="J156" s="29" t="s">
        <v>555</v>
      </c>
      <c r="K156" s="27" t="s">
        <v>53</v>
      </c>
      <c r="L156" s="31">
        <v>46126</v>
      </c>
      <c r="M156" s="27">
        <v>51240</v>
      </c>
      <c r="N156" s="27">
        <v>6479</v>
      </c>
      <c r="O156" s="27">
        <v>1.97</v>
      </c>
      <c r="P156" s="27">
        <v>2.5499999999999998</v>
      </c>
      <c r="Q156" s="27">
        <v>805</v>
      </c>
      <c r="R156" s="27">
        <v>241</v>
      </c>
      <c r="S156" s="27">
        <v>12</v>
      </c>
      <c r="T156" s="27">
        <v>855</v>
      </c>
      <c r="U156" s="27">
        <v>262</v>
      </c>
      <c r="V156" s="27">
        <v>12</v>
      </c>
      <c r="W156" s="27">
        <v>864</v>
      </c>
      <c r="X156" s="27">
        <v>267</v>
      </c>
      <c r="Y156" s="27">
        <v>12</v>
      </c>
      <c r="Z156" s="27">
        <v>1058</v>
      </c>
      <c r="AA156" s="27">
        <v>1129</v>
      </c>
      <c r="AB156" s="27">
        <v>1143</v>
      </c>
      <c r="AC156" s="27">
        <v>63491</v>
      </c>
      <c r="AD156" s="27">
        <v>7832</v>
      </c>
      <c r="AE156" s="27">
        <v>6189</v>
      </c>
      <c r="AF156" s="27">
        <v>22</v>
      </c>
      <c r="AG156" s="27">
        <v>20</v>
      </c>
      <c r="AH156" s="64">
        <v>3.5999999999999999E-3</v>
      </c>
      <c r="AI156" s="27">
        <v>610</v>
      </c>
      <c r="AJ156" s="27">
        <v>89</v>
      </c>
      <c r="AK156" s="27">
        <v>64</v>
      </c>
      <c r="AL156" s="64">
        <v>0.1459</v>
      </c>
    </row>
    <row r="157" spans="1:38" ht="21" customHeight="1">
      <c r="A157" s="21">
        <v>154</v>
      </c>
      <c r="B157" s="21">
        <v>1</v>
      </c>
      <c r="C157" s="27" t="s">
        <v>556</v>
      </c>
      <c r="D157" s="27" t="s">
        <v>101</v>
      </c>
      <c r="E157" s="28" t="s">
        <v>557</v>
      </c>
      <c r="F157" s="27">
        <v>2750</v>
      </c>
      <c r="G157" s="27">
        <v>0.46</v>
      </c>
      <c r="H157" s="27" t="s">
        <v>13</v>
      </c>
      <c r="I157" s="27" t="s">
        <v>0</v>
      </c>
      <c r="J157" s="29" t="s">
        <v>558</v>
      </c>
      <c r="K157" s="27" t="s">
        <v>53</v>
      </c>
      <c r="L157" s="24">
        <v>46126</v>
      </c>
      <c r="M157" s="21">
        <v>47519</v>
      </c>
      <c r="N157" s="21">
        <v>6507</v>
      </c>
      <c r="O157" s="21">
        <v>1.85</v>
      </c>
      <c r="P157" s="21">
        <v>3.57</v>
      </c>
      <c r="Q157" s="21">
        <v>307</v>
      </c>
      <c r="R157" s="21">
        <v>269</v>
      </c>
      <c r="S157" s="21">
        <v>36</v>
      </c>
      <c r="T157" s="21">
        <v>413</v>
      </c>
      <c r="U157" s="21">
        <v>339</v>
      </c>
      <c r="V157" s="21">
        <v>51</v>
      </c>
      <c r="W157" s="21">
        <v>521</v>
      </c>
      <c r="X157" s="21">
        <v>399</v>
      </c>
      <c r="Y157" s="21">
        <v>55</v>
      </c>
      <c r="Z157" s="21">
        <v>612</v>
      </c>
      <c r="AA157" s="21">
        <v>803</v>
      </c>
      <c r="AB157" s="27">
        <f>W157+X157+Y157</f>
        <v>975</v>
      </c>
      <c r="AC157" s="21">
        <v>170713</v>
      </c>
      <c r="AD157" s="21">
        <v>41620</v>
      </c>
      <c r="AE157" s="21">
        <v>5741</v>
      </c>
      <c r="AF157" s="21">
        <v>56</v>
      </c>
      <c r="AG157" s="21">
        <v>53</v>
      </c>
      <c r="AH157" s="61">
        <v>9.7999999999999997E-3</v>
      </c>
      <c r="AI157" s="21">
        <v>1885</v>
      </c>
      <c r="AJ157" s="21">
        <v>250</v>
      </c>
      <c r="AK157" s="21">
        <v>193</v>
      </c>
      <c r="AL157" s="61">
        <v>0.1326</v>
      </c>
    </row>
    <row r="158" spans="1:38" ht="21" customHeight="1">
      <c r="A158" s="21">
        <v>155</v>
      </c>
      <c r="B158" s="21">
        <v>1</v>
      </c>
      <c r="C158" s="27" t="s">
        <v>559</v>
      </c>
      <c r="D158" s="27" t="s">
        <v>560</v>
      </c>
      <c r="E158" s="28" t="s">
        <v>561</v>
      </c>
      <c r="F158" s="27">
        <v>2750</v>
      </c>
      <c r="G158" s="27">
        <v>1.59</v>
      </c>
      <c r="H158" s="27" t="s">
        <v>11</v>
      </c>
      <c r="I158" s="27" t="s">
        <v>0</v>
      </c>
      <c r="J158" s="29" t="s">
        <v>562</v>
      </c>
      <c r="K158" s="27" t="s">
        <v>53</v>
      </c>
      <c r="L158" s="31">
        <v>46126</v>
      </c>
      <c r="M158" s="27">
        <v>22924</v>
      </c>
      <c r="N158" s="27">
        <v>2711</v>
      </c>
      <c r="O158" s="27">
        <v>2.33</v>
      </c>
      <c r="P158" s="27">
        <v>5.84</v>
      </c>
      <c r="Q158" s="27">
        <v>177</v>
      </c>
      <c r="R158" s="27">
        <v>158</v>
      </c>
      <c r="S158" s="27">
        <v>30</v>
      </c>
      <c r="T158" s="27">
        <v>307</v>
      </c>
      <c r="U158" s="27">
        <v>290</v>
      </c>
      <c r="V158" s="27">
        <v>31</v>
      </c>
      <c r="W158" s="27">
        <v>342</v>
      </c>
      <c r="X158" s="27">
        <v>326</v>
      </c>
      <c r="Y158" s="27">
        <v>31</v>
      </c>
      <c r="Z158" s="27">
        <v>365</v>
      </c>
      <c r="AA158" s="27">
        <v>628</v>
      </c>
      <c r="AB158" s="27">
        <v>699</v>
      </c>
      <c r="AC158" s="27">
        <v>24203</v>
      </c>
      <c r="AD158" s="27">
        <v>2987</v>
      </c>
      <c r="AE158" s="27">
        <v>2531</v>
      </c>
      <c r="AF158" s="27">
        <v>2</v>
      </c>
      <c r="AG158" s="27">
        <v>1</v>
      </c>
      <c r="AH158" s="64">
        <v>8.0000000000000004E-4</v>
      </c>
      <c r="AI158" s="27">
        <v>85</v>
      </c>
      <c r="AJ158" s="27">
        <v>2</v>
      </c>
      <c r="AK158" s="27">
        <v>2</v>
      </c>
      <c r="AL158" s="64">
        <v>2.35E-2</v>
      </c>
    </row>
    <row r="159" spans="1:38" ht="21" customHeight="1">
      <c r="A159" s="21">
        <v>156</v>
      </c>
      <c r="B159" s="21">
        <v>1</v>
      </c>
      <c r="C159" s="27" t="s">
        <v>563</v>
      </c>
      <c r="D159" s="27" t="s">
        <v>564</v>
      </c>
      <c r="E159" s="28" t="s">
        <v>565</v>
      </c>
      <c r="F159" s="27">
        <v>1089</v>
      </c>
      <c r="G159" s="27">
        <v>0.75</v>
      </c>
      <c r="H159" s="27" t="s">
        <v>10</v>
      </c>
      <c r="I159" s="27" t="s">
        <v>0</v>
      </c>
      <c r="J159" s="29" t="s">
        <v>566</v>
      </c>
      <c r="K159" s="27" t="s">
        <v>53</v>
      </c>
      <c r="L159" s="31">
        <v>46126</v>
      </c>
      <c r="M159" s="27">
        <v>31699</v>
      </c>
      <c r="N159" s="27">
        <v>3294</v>
      </c>
      <c r="O159" s="27">
        <v>1.88</v>
      </c>
      <c r="P159" s="27">
        <v>3.97</v>
      </c>
      <c r="Q159" s="27">
        <v>183</v>
      </c>
      <c r="R159" s="27">
        <v>60</v>
      </c>
      <c r="S159" s="27">
        <v>36</v>
      </c>
      <c r="T159" s="27">
        <v>196</v>
      </c>
      <c r="U159" s="27">
        <v>63</v>
      </c>
      <c r="V159" s="27">
        <v>36</v>
      </c>
      <c r="W159" s="27">
        <v>203</v>
      </c>
      <c r="X159" s="27">
        <v>66</v>
      </c>
      <c r="Y159" s="27">
        <v>36</v>
      </c>
      <c r="Z159" s="27">
        <v>279</v>
      </c>
      <c r="AA159" s="27">
        <v>295</v>
      </c>
      <c r="AB159" s="27">
        <v>305</v>
      </c>
      <c r="AC159" s="27">
        <v>32782</v>
      </c>
      <c r="AD159" s="27">
        <v>3616</v>
      </c>
      <c r="AE159" s="27">
        <v>4820</v>
      </c>
      <c r="AF159" s="27">
        <v>6</v>
      </c>
      <c r="AG159" s="27">
        <v>6</v>
      </c>
      <c r="AH159" s="64">
        <v>1.1999999999999999E-3</v>
      </c>
      <c r="AI159" s="27">
        <v>230</v>
      </c>
      <c r="AJ159" s="27">
        <v>34</v>
      </c>
      <c r="AK159" s="27">
        <v>26</v>
      </c>
      <c r="AL159" s="64">
        <v>0.14779999999999999</v>
      </c>
    </row>
    <row r="160" spans="1:38" ht="21" customHeight="1">
      <c r="A160" s="21">
        <v>157</v>
      </c>
      <c r="B160" s="21">
        <v>1</v>
      </c>
      <c r="C160" s="27" t="s">
        <v>567</v>
      </c>
      <c r="D160" s="27" t="s">
        <v>568</v>
      </c>
      <c r="E160" s="28" t="s">
        <v>569</v>
      </c>
      <c r="F160" s="27">
        <v>792</v>
      </c>
      <c r="G160" s="27">
        <v>0.53</v>
      </c>
      <c r="H160" s="27" t="s">
        <v>10</v>
      </c>
      <c r="I160" s="27" t="s">
        <v>0</v>
      </c>
      <c r="J160" s="29" t="s">
        <v>570</v>
      </c>
      <c r="K160" s="27" t="s">
        <v>53</v>
      </c>
      <c r="L160" s="31">
        <v>46126</v>
      </c>
      <c r="M160" s="27">
        <v>3287</v>
      </c>
      <c r="N160" s="27">
        <v>1550</v>
      </c>
      <c r="O160" s="27">
        <v>1.74</v>
      </c>
      <c r="P160" s="27">
        <v>5.21</v>
      </c>
      <c r="Q160" s="27">
        <v>163</v>
      </c>
      <c r="R160" s="27">
        <v>22</v>
      </c>
      <c r="S160" s="27">
        <v>20</v>
      </c>
      <c r="T160" s="27">
        <v>170</v>
      </c>
      <c r="U160" s="27">
        <v>24</v>
      </c>
      <c r="V160" s="27">
        <v>19</v>
      </c>
      <c r="W160" s="27">
        <v>172</v>
      </c>
      <c r="X160" s="27">
        <v>24</v>
      </c>
      <c r="Y160" s="27">
        <v>19</v>
      </c>
      <c r="Z160" s="27">
        <v>205</v>
      </c>
      <c r="AA160" s="27">
        <v>213</v>
      </c>
      <c r="AB160" s="27">
        <f>W160+X160+Y160</f>
        <v>215</v>
      </c>
      <c r="AC160" s="27">
        <v>4110</v>
      </c>
      <c r="AD160" s="27">
        <v>1778</v>
      </c>
      <c r="AE160" s="27">
        <v>1432</v>
      </c>
      <c r="AF160" s="27">
        <v>0</v>
      </c>
      <c r="AG160" s="27">
        <v>0</v>
      </c>
      <c r="AH160" s="65">
        <v>0</v>
      </c>
      <c r="AI160" s="27">
        <v>133</v>
      </c>
      <c r="AJ160" s="27">
        <v>13</v>
      </c>
      <c r="AK160" s="27">
        <v>10</v>
      </c>
      <c r="AL160" s="64">
        <v>9.7699999999999995E-2</v>
      </c>
    </row>
    <row r="161" spans="1:38" ht="21" customHeight="1">
      <c r="A161" s="21">
        <v>158</v>
      </c>
      <c r="B161" s="21">
        <v>1</v>
      </c>
      <c r="C161" s="27" t="s">
        <v>571</v>
      </c>
      <c r="D161" s="27" t="s">
        <v>145</v>
      </c>
      <c r="E161" s="28" t="s">
        <v>572</v>
      </c>
      <c r="F161" s="27">
        <v>1430</v>
      </c>
      <c r="G161" s="27">
        <v>1.27</v>
      </c>
      <c r="H161" s="27" t="s">
        <v>13</v>
      </c>
      <c r="I161" s="27" t="s">
        <v>0</v>
      </c>
      <c r="J161" s="29" t="s">
        <v>573</v>
      </c>
      <c r="K161" s="27" t="s">
        <v>53</v>
      </c>
      <c r="L161" s="31">
        <v>46127</v>
      </c>
      <c r="M161" s="27">
        <v>14599</v>
      </c>
      <c r="N161" s="27">
        <v>4061</v>
      </c>
      <c r="O161" s="27">
        <v>1.71</v>
      </c>
      <c r="P161" s="27">
        <v>1.52</v>
      </c>
      <c r="Q161" s="27">
        <v>385</v>
      </c>
      <c r="R161" s="27">
        <v>220</v>
      </c>
      <c r="S161" s="27">
        <v>24</v>
      </c>
      <c r="T161" s="27">
        <v>486</v>
      </c>
      <c r="U161" s="27">
        <v>289</v>
      </c>
      <c r="V161" s="27">
        <v>22</v>
      </c>
      <c r="W161" s="27">
        <v>517</v>
      </c>
      <c r="X161" s="27">
        <v>309</v>
      </c>
      <c r="Y161" s="27">
        <v>22</v>
      </c>
      <c r="Z161" s="27">
        <v>629</v>
      </c>
      <c r="AA161" s="27">
        <v>797</v>
      </c>
      <c r="AB161" s="27">
        <v>848</v>
      </c>
      <c r="AC161" s="27">
        <v>51497</v>
      </c>
      <c r="AD161" s="27">
        <v>21086</v>
      </c>
      <c r="AE161" s="27">
        <v>3947</v>
      </c>
      <c r="AF161" s="27">
        <v>5</v>
      </c>
      <c r="AG161" s="27">
        <v>5</v>
      </c>
      <c r="AH161" s="64">
        <v>1.2999999999999999E-3</v>
      </c>
      <c r="AI161" s="27">
        <v>859</v>
      </c>
      <c r="AJ161" s="27">
        <v>11</v>
      </c>
      <c r="AK161" s="27">
        <v>8</v>
      </c>
      <c r="AL161" s="64">
        <v>1.2800000000000001E-2</v>
      </c>
    </row>
    <row r="162" spans="1:38" ht="21" customHeight="1">
      <c r="A162" s="21">
        <v>159</v>
      </c>
      <c r="B162" s="21">
        <v>1</v>
      </c>
      <c r="C162" s="27" t="s">
        <v>574</v>
      </c>
      <c r="D162" s="27" t="s">
        <v>256</v>
      </c>
      <c r="E162" s="28" t="s">
        <v>575</v>
      </c>
      <c r="F162" s="27">
        <v>2750</v>
      </c>
      <c r="G162" s="27">
        <v>1.1499999999999999</v>
      </c>
      <c r="H162" s="27" t="s">
        <v>12</v>
      </c>
      <c r="I162" s="27" t="s">
        <v>0</v>
      </c>
      <c r="J162" s="29" t="s">
        <v>576</v>
      </c>
      <c r="K162" s="27" t="s">
        <v>53</v>
      </c>
      <c r="L162" s="24">
        <v>46127</v>
      </c>
      <c r="M162" s="21">
        <v>21144</v>
      </c>
      <c r="N162" s="21">
        <v>3099</v>
      </c>
      <c r="O162" s="21">
        <v>1.74</v>
      </c>
      <c r="P162" s="21">
        <v>1.19</v>
      </c>
      <c r="Q162" s="21">
        <v>666</v>
      </c>
      <c r="R162" s="21">
        <v>123</v>
      </c>
      <c r="S162" s="21">
        <v>42</v>
      </c>
      <c r="T162" s="21">
        <v>696</v>
      </c>
      <c r="U162" s="21">
        <v>131</v>
      </c>
      <c r="V162" s="21">
        <v>46</v>
      </c>
      <c r="W162" s="21">
        <v>703</v>
      </c>
      <c r="X162" s="21">
        <v>133</v>
      </c>
      <c r="Y162" s="21">
        <v>47</v>
      </c>
      <c r="Z162" s="21">
        <v>831</v>
      </c>
      <c r="AA162" s="21">
        <v>873</v>
      </c>
      <c r="AB162" s="27">
        <f>W162+X162+Y162</f>
        <v>883</v>
      </c>
      <c r="AC162" s="21">
        <v>23882</v>
      </c>
      <c r="AD162" s="21">
        <v>3472</v>
      </c>
      <c r="AE162" s="21">
        <v>2894</v>
      </c>
      <c r="AF162" s="21">
        <v>19</v>
      </c>
      <c r="AG162" s="21">
        <v>19</v>
      </c>
      <c r="AH162" s="61">
        <v>6.6E-3</v>
      </c>
      <c r="AI162" s="21">
        <v>290</v>
      </c>
      <c r="AJ162" s="21">
        <v>10</v>
      </c>
      <c r="AK162" s="21">
        <v>10</v>
      </c>
      <c r="AL162" s="61">
        <v>3.4500000000000003E-2</v>
      </c>
    </row>
    <row r="163" spans="1:38" ht="21" customHeight="1">
      <c r="A163" s="21">
        <v>160</v>
      </c>
      <c r="B163" s="21">
        <v>1</v>
      </c>
      <c r="C163" s="27" t="s">
        <v>577</v>
      </c>
      <c r="D163" s="27" t="s">
        <v>215</v>
      </c>
      <c r="E163" s="28" t="s">
        <v>578</v>
      </c>
      <c r="F163" s="27">
        <v>3740</v>
      </c>
      <c r="G163" s="27">
        <v>0.68</v>
      </c>
      <c r="H163" s="27" t="s">
        <v>11</v>
      </c>
      <c r="I163" s="27" t="s">
        <v>0</v>
      </c>
      <c r="J163" s="29" t="s">
        <v>579</v>
      </c>
      <c r="K163" s="27" t="s">
        <v>53</v>
      </c>
      <c r="L163" s="31">
        <v>46127</v>
      </c>
      <c r="M163" s="27">
        <v>12937</v>
      </c>
      <c r="N163" s="27">
        <v>4362</v>
      </c>
      <c r="O163" s="27">
        <v>2.63</v>
      </c>
      <c r="P163" s="27">
        <v>17.13</v>
      </c>
      <c r="Q163" s="27">
        <v>221</v>
      </c>
      <c r="R163" s="27">
        <v>95</v>
      </c>
      <c r="S163" s="27">
        <v>39</v>
      </c>
      <c r="T163" s="27">
        <v>226</v>
      </c>
      <c r="U163" s="27">
        <v>96</v>
      </c>
      <c r="V163" s="27">
        <v>40</v>
      </c>
      <c r="W163" s="27">
        <v>229</v>
      </c>
      <c r="X163" s="27">
        <v>98</v>
      </c>
      <c r="Y163" s="27">
        <v>40</v>
      </c>
      <c r="Z163" s="27">
        <v>355</v>
      </c>
      <c r="AA163" s="27">
        <v>362</v>
      </c>
      <c r="AB163" s="27">
        <v>367</v>
      </c>
      <c r="AC163" s="27">
        <v>81564</v>
      </c>
      <c r="AD163" s="27">
        <v>6255</v>
      </c>
      <c r="AE163" s="27">
        <v>4285</v>
      </c>
      <c r="AF163" s="27">
        <v>2</v>
      </c>
      <c r="AG163" s="27">
        <v>2</v>
      </c>
      <c r="AH163" s="64">
        <v>5.0000000000000001E-4</v>
      </c>
      <c r="AI163" s="27">
        <v>631</v>
      </c>
      <c r="AJ163" s="27">
        <v>3</v>
      </c>
      <c r="AK163" s="27">
        <v>3</v>
      </c>
      <c r="AL163" s="64">
        <v>4.7999999999999996E-3</v>
      </c>
    </row>
    <row r="164" spans="1:38" ht="21" customHeight="1">
      <c r="A164" s="21">
        <v>161</v>
      </c>
      <c r="B164" s="21">
        <v>1</v>
      </c>
      <c r="C164" s="27" t="s">
        <v>580</v>
      </c>
      <c r="D164" s="27" t="s">
        <v>581</v>
      </c>
      <c r="E164" s="28" t="s">
        <v>582</v>
      </c>
      <c r="F164" s="27">
        <v>1100</v>
      </c>
      <c r="G164" s="27">
        <v>1.29</v>
      </c>
      <c r="H164" s="27" t="s">
        <v>10</v>
      </c>
      <c r="I164" s="27" t="s">
        <v>0</v>
      </c>
      <c r="J164" s="29" t="s">
        <v>583</v>
      </c>
      <c r="K164" s="27" t="s">
        <v>53</v>
      </c>
      <c r="L164" s="31">
        <v>46127</v>
      </c>
      <c r="M164" s="27">
        <v>21909</v>
      </c>
      <c r="N164" s="27">
        <v>5494</v>
      </c>
      <c r="O164" s="27">
        <v>1.69</v>
      </c>
      <c r="P164" s="27">
        <v>0.85</v>
      </c>
      <c r="Q164" s="27">
        <v>958</v>
      </c>
      <c r="R164" s="27">
        <v>179</v>
      </c>
      <c r="S164" s="27">
        <v>66</v>
      </c>
      <c r="T164" s="27">
        <v>1087</v>
      </c>
      <c r="U164" s="27">
        <v>208</v>
      </c>
      <c r="V164" s="27">
        <v>67</v>
      </c>
      <c r="W164" s="27">
        <v>1130</v>
      </c>
      <c r="X164" s="27">
        <v>219</v>
      </c>
      <c r="Y164" s="27">
        <v>67</v>
      </c>
      <c r="Z164" s="27">
        <v>1203</v>
      </c>
      <c r="AA164" s="27">
        <v>1362</v>
      </c>
      <c r="AB164" s="27">
        <f>W164+X164+Y164</f>
        <v>1416</v>
      </c>
      <c r="AC164" s="27">
        <v>28840</v>
      </c>
      <c r="AD164" s="27">
        <v>6877</v>
      </c>
      <c r="AE164" s="27">
        <v>5206</v>
      </c>
      <c r="AF164" s="27">
        <v>81</v>
      </c>
      <c r="AG164" s="27">
        <v>73</v>
      </c>
      <c r="AH164" s="64">
        <v>1.5599999999999999E-2</v>
      </c>
      <c r="AI164" s="27">
        <v>1468</v>
      </c>
      <c r="AJ164" s="27">
        <v>251</v>
      </c>
      <c r="AK164" s="27">
        <v>192</v>
      </c>
      <c r="AL164" s="64">
        <v>0.17100000000000001</v>
      </c>
    </row>
    <row r="165" spans="1:38" ht="21" customHeight="1">
      <c r="A165" s="21">
        <v>162</v>
      </c>
      <c r="B165" s="21">
        <v>1</v>
      </c>
      <c r="C165" s="27" t="s">
        <v>584</v>
      </c>
      <c r="D165" s="27" t="s">
        <v>581</v>
      </c>
      <c r="E165" s="28" t="s">
        <v>585</v>
      </c>
      <c r="F165" s="27">
        <v>517</v>
      </c>
      <c r="G165" s="27">
        <v>0.65</v>
      </c>
      <c r="H165" s="27" t="s">
        <v>10</v>
      </c>
      <c r="I165" s="27" t="s">
        <v>0</v>
      </c>
      <c r="J165" s="29" t="s">
        <v>586</v>
      </c>
      <c r="K165" s="27" t="s">
        <v>53</v>
      </c>
      <c r="L165" s="31">
        <v>46127</v>
      </c>
      <c r="M165" s="27">
        <v>55564</v>
      </c>
      <c r="N165" s="27">
        <v>15704</v>
      </c>
      <c r="O165" s="27">
        <v>1.56</v>
      </c>
      <c r="P165" s="27">
        <v>0.22</v>
      </c>
      <c r="Q165" s="27">
        <v>2681</v>
      </c>
      <c r="R165" s="27">
        <v>1123</v>
      </c>
      <c r="S165" s="27">
        <v>112</v>
      </c>
      <c r="T165" s="27">
        <v>3085</v>
      </c>
      <c r="U165" s="27">
        <v>1275</v>
      </c>
      <c r="V165" s="27">
        <v>120</v>
      </c>
      <c r="W165" s="27">
        <v>3199</v>
      </c>
      <c r="X165" s="27">
        <v>1338</v>
      </c>
      <c r="Y165" s="27">
        <v>123</v>
      </c>
      <c r="Z165" s="27">
        <v>3916</v>
      </c>
      <c r="AA165" s="27">
        <v>4480</v>
      </c>
      <c r="AB165" s="27">
        <f>W165+X165+Y165</f>
        <v>4660</v>
      </c>
      <c r="AC165" s="27">
        <v>75114</v>
      </c>
      <c r="AD165" s="27">
        <v>22898</v>
      </c>
      <c r="AE165" s="27">
        <v>14900</v>
      </c>
      <c r="AF165" s="27">
        <v>578</v>
      </c>
      <c r="AG165" s="27">
        <v>528</v>
      </c>
      <c r="AH165" s="64">
        <v>3.8800000000000001E-2</v>
      </c>
      <c r="AI165" s="27">
        <v>4683</v>
      </c>
      <c r="AJ165" s="27">
        <v>1160</v>
      </c>
      <c r="AK165" s="27">
        <v>846</v>
      </c>
      <c r="AL165" s="64">
        <v>0.2477</v>
      </c>
    </row>
    <row r="166" spans="1:38" ht="21" customHeight="1">
      <c r="A166" s="21">
        <v>163</v>
      </c>
      <c r="B166" s="21">
        <v>1</v>
      </c>
      <c r="C166" s="27" t="s">
        <v>587</v>
      </c>
      <c r="D166" s="27" t="s">
        <v>73</v>
      </c>
      <c r="E166" s="28" t="s">
        <v>588</v>
      </c>
      <c r="F166" s="27">
        <v>2090</v>
      </c>
      <c r="G166" s="27">
        <v>2.6</v>
      </c>
      <c r="H166" s="27" t="s">
        <v>13</v>
      </c>
      <c r="I166" s="27" t="s">
        <v>0</v>
      </c>
      <c r="J166" s="29" t="s">
        <v>589</v>
      </c>
      <c r="K166" s="27" t="s">
        <v>53</v>
      </c>
      <c r="L166" s="31">
        <v>46128</v>
      </c>
      <c r="M166" s="27">
        <v>27234</v>
      </c>
      <c r="N166" s="27">
        <v>3701</v>
      </c>
      <c r="O166" s="27">
        <v>1.95</v>
      </c>
      <c r="P166" s="27">
        <v>2.64</v>
      </c>
      <c r="Q166" s="27">
        <v>979</v>
      </c>
      <c r="R166" s="27">
        <v>81</v>
      </c>
      <c r="S166" s="27">
        <v>36</v>
      </c>
      <c r="T166" s="27">
        <v>1007</v>
      </c>
      <c r="U166" s="27">
        <v>84</v>
      </c>
      <c r="V166" s="27">
        <v>36</v>
      </c>
      <c r="W166" s="27">
        <v>1009</v>
      </c>
      <c r="X166" s="27">
        <v>85</v>
      </c>
      <c r="Y166" s="27">
        <v>36</v>
      </c>
      <c r="Z166" s="27">
        <v>1096</v>
      </c>
      <c r="AA166" s="27">
        <v>1127</v>
      </c>
      <c r="AB166" s="27">
        <v>1130</v>
      </c>
      <c r="AC166" s="27">
        <v>32416</v>
      </c>
      <c r="AD166" s="27">
        <v>4888</v>
      </c>
      <c r="AE166" s="27">
        <v>3803</v>
      </c>
      <c r="AF166" s="27">
        <v>12</v>
      </c>
      <c r="AG166" s="27">
        <v>11</v>
      </c>
      <c r="AH166" s="64">
        <v>3.2000000000000002E-3</v>
      </c>
      <c r="AI166" s="27">
        <v>598</v>
      </c>
      <c r="AJ166" s="27">
        <v>9</v>
      </c>
      <c r="AK166" s="27">
        <v>9</v>
      </c>
      <c r="AL166" s="64">
        <v>1.5100000000000001E-2</v>
      </c>
    </row>
    <row r="167" spans="1:38" ht="21" customHeight="1">
      <c r="A167" s="21">
        <v>164</v>
      </c>
      <c r="B167" s="21">
        <v>1</v>
      </c>
      <c r="C167" s="27" t="s">
        <v>590</v>
      </c>
      <c r="D167" s="27" t="s">
        <v>145</v>
      </c>
      <c r="E167" s="28" t="s">
        <v>591</v>
      </c>
      <c r="F167" s="27">
        <v>4290</v>
      </c>
      <c r="G167" s="27">
        <v>2.36</v>
      </c>
      <c r="H167" s="27" t="s">
        <v>13</v>
      </c>
      <c r="I167" s="27" t="s">
        <v>0</v>
      </c>
      <c r="J167" s="29" t="s">
        <v>592</v>
      </c>
      <c r="K167" s="27" t="s">
        <v>53</v>
      </c>
      <c r="L167" s="31">
        <v>46128</v>
      </c>
      <c r="M167" s="27">
        <v>6458</v>
      </c>
      <c r="N167" s="27">
        <v>2837</v>
      </c>
      <c r="O167" s="27">
        <v>20.11</v>
      </c>
      <c r="P167" s="27">
        <v>125.23</v>
      </c>
      <c r="Q167" s="27">
        <v>280</v>
      </c>
      <c r="R167" s="27">
        <v>89</v>
      </c>
      <c r="S167" s="27">
        <v>44</v>
      </c>
      <c r="T167" s="27">
        <v>298</v>
      </c>
      <c r="U167" s="27">
        <v>99</v>
      </c>
      <c r="V167" s="27">
        <v>45</v>
      </c>
      <c r="W167" s="27">
        <v>315</v>
      </c>
      <c r="X167" s="27">
        <v>111</v>
      </c>
      <c r="Y167" s="27">
        <v>45</v>
      </c>
      <c r="Z167" s="27">
        <v>413</v>
      </c>
      <c r="AA167" s="27">
        <v>442</v>
      </c>
      <c r="AB167" s="27">
        <v>471</v>
      </c>
      <c r="AC167" s="27">
        <v>21852</v>
      </c>
      <c r="AD167" s="27">
        <v>4221</v>
      </c>
      <c r="AE167" s="27">
        <v>2940</v>
      </c>
      <c r="AF167" s="27">
        <v>4</v>
      </c>
      <c r="AG167" s="27">
        <v>4</v>
      </c>
      <c r="AH167" s="64">
        <v>1.4E-3</v>
      </c>
      <c r="AI167" s="27">
        <v>651</v>
      </c>
      <c r="AJ167" s="27">
        <v>13</v>
      </c>
      <c r="AK167" s="27">
        <v>11</v>
      </c>
      <c r="AL167" s="65">
        <v>0.02</v>
      </c>
    </row>
    <row r="168" spans="1:38" ht="21" customHeight="1">
      <c r="A168" s="21">
        <v>165</v>
      </c>
      <c r="B168" s="21">
        <v>1</v>
      </c>
      <c r="C168" s="27" t="s">
        <v>593</v>
      </c>
      <c r="D168" s="27" t="s">
        <v>145</v>
      </c>
      <c r="E168" s="28" t="s">
        <v>594</v>
      </c>
      <c r="F168" s="27">
        <v>2640</v>
      </c>
      <c r="G168" s="27">
        <v>2.0499999999999998</v>
      </c>
      <c r="H168" s="27" t="s">
        <v>13</v>
      </c>
      <c r="I168" s="27" t="s">
        <v>0</v>
      </c>
      <c r="J168" s="29" t="s">
        <v>595</v>
      </c>
      <c r="K168" s="27" t="s">
        <v>53</v>
      </c>
      <c r="L168" s="31">
        <v>46128</v>
      </c>
      <c r="M168" s="27">
        <v>135108</v>
      </c>
      <c r="N168" s="27">
        <v>15090</v>
      </c>
      <c r="O168" s="27">
        <v>3.58</v>
      </c>
      <c r="P168" s="27">
        <v>27.54</v>
      </c>
      <c r="Q168" s="27">
        <v>780</v>
      </c>
      <c r="R168" s="27">
        <v>368</v>
      </c>
      <c r="S168" s="27">
        <v>29</v>
      </c>
      <c r="T168" s="27">
        <v>791</v>
      </c>
      <c r="U168" s="27">
        <v>370</v>
      </c>
      <c r="V168" s="27">
        <v>26</v>
      </c>
      <c r="W168" s="27">
        <v>795</v>
      </c>
      <c r="X168" s="27">
        <v>371</v>
      </c>
      <c r="Y168" s="27">
        <v>29</v>
      </c>
      <c r="Z168" s="27">
        <v>1177</v>
      </c>
      <c r="AA168" s="27">
        <v>1187</v>
      </c>
      <c r="AB168" s="27">
        <v>1195</v>
      </c>
      <c r="AC168" s="27">
        <v>152544</v>
      </c>
      <c r="AD168" s="27">
        <v>19894</v>
      </c>
      <c r="AE168" s="27">
        <v>14221</v>
      </c>
      <c r="AF168" s="27">
        <v>4</v>
      </c>
      <c r="AG168" s="27">
        <v>4</v>
      </c>
      <c r="AH168" s="64">
        <v>2.9999999999999997E-4</v>
      </c>
      <c r="AI168" s="27">
        <v>4009</v>
      </c>
      <c r="AJ168" s="27">
        <v>16</v>
      </c>
      <c r="AK168" s="27">
        <v>14</v>
      </c>
      <c r="AL168" s="64">
        <v>4.0000000000000001E-3</v>
      </c>
    </row>
    <row r="169" spans="1:38" ht="21" customHeight="1">
      <c r="A169" s="21">
        <v>166</v>
      </c>
      <c r="B169" s="21">
        <v>1</v>
      </c>
      <c r="C169" s="27" t="s">
        <v>596</v>
      </c>
      <c r="D169" s="27" t="s">
        <v>568</v>
      </c>
      <c r="E169" s="28" t="s">
        <v>597</v>
      </c>
      <c r="F169" s="27">
        <v>572</v>
      </c>
      <c r="G169" s="27">
        <v>0.43</v>
      </c>
      <c r="H169" s="27" t="s">
        <v>11</v>
      </c>
      <c r="I169" s="27" t="s">
        <v>0</v>
      </c>
      <c r="J169" s="29" t="s">
        <v>598</v>
      </c>
      <c r="K169" s="27" t="s">
        <v>53</v>
      </c>
      <c r="L169" s="31">
        <v>46128</v>
      </c>
      <c r="M169" s="27">
        <v>5880</v>
      </c>
      <c r="N169" s="27">
        <v>2355</v>
      </c>
      <c r="O169" s="27">
        <v>1.8</v>
      </c>
      <c r="P169" s="27">
        <v>3.49</v>
      </c>
      <c r="Q169" s="27">
        <v>167</v>
      </c>
      <c r="R169" s="27">
        <v>32</v>
      </c>
      <c r="S169" s="27">
        <v>16</v>
      </c>
      <c r="T169" s="27">
        <v>215</v>
      </c>
      <c r="U169" s="27">
        <v>34</v>
      </c>
      <c r="V169" s="27">
        <v>18</v>
      </c>
      <c r="W169" s="27">
        <v>234</v>
      </c>
      <c r="X169" s="27">
        <v>46</v>
      </c>
      <c r="Y169" s="27">
        <v>18</v>
      </c>
      <c r="Z169" s="27">
        <v>215</v>
      </c>
      <c r="AA169" s="27">
        <v>267</v>
      </c>
      <c r="AB169" s="27">
        <v>298</v>
      </c>
      <c r="AC169" s="27">
        <v>11023</v>
      </c>
      <c r="AD169" s="27">
        <v>5831</v>
      </c>
      <c r="AE169" s="27">
        <v>2247</v>
      </c>
      <c r="AF169" s="27">
        <v>4</v>
      </c>
      <c r="AG169" s="27">
        <v>3</v>
      </c>
      <c r="AH169" s="64">
        <v>1.8E-3</v>
      </c>
      <c r="AI169" s="27">
        <v>282</v>
      </c>
      <c r="AJ169" s="27">
        <v>27</v>
      </c>
      <c r="AK169" s="27">
        <v>20</v>
      </c>
      <c r="AL169" s="64">
        <v>9.5699999999999993E-2</v>
      </c>
    </row>
    <row r="170" spans="1:38" ht="21" customHeight="1">
      <c r="A170" s="21">
        <v>167</v>
      </c>
      <c r="B170" s="21">
        <v>1</v>
      </c>
      <c r="C170" s="27" t="s">
        <v>599</v>
      </c>
      <c r="D170" s="27" t="s">
        <v>73</v>
      </c>
      <c r="E170" s="28" t="s">
        <v>600</v>
      </c>
      <c r="F170" s="27">
        <v>1980</v>
      </c>
      <c r="G170" s="27">
        <v>2.0299999999999998</v>
      </c>
      <c r="H170" s="27" t="s">
        <v>11</v>
      </c>
      <c r="I170" s="27" t="s">
        <v>0</v>
      </c>
      <c r="J170" s="29" t="s">
        <v>601</v>
      </c>
      <c r="K170" s="27" t="s">
        <v>178</v>
      </c>
      <c r="L170" s="31">
        <v>46128</v>
      </c>
      <c r="M170" s="27">
        <v>143104</v>
      </c>
      <c r="N170" s="27">
        <v>20440</v>
      </c>
      <c r="O170" s="27">
        <v>0.49</v>
      </c>
      <c r="P170" s="27">
        <v>0.56000000000000005</v>
      </c>
      <c r="Q170" s="27">
        <v>8357</v>
      </c>
      <c r="R170" s="27">
        <v>197</v>
      </c>
      <c r="S170" s="27">
        <v>74</v>
      </c>
      <c r="T170" s="27">
        <v>8500</v>
      </c>
      <c r="U170" s="27">
        <v>199</v>
      </c>
      <c r="V170" s="27">
        <v>80</v>
      </c>
      <c r="W170" s="27">
        <v>8510</v>
      </c>
      <c r="X170" s="27">
        <v>199</v>
      </c>
      <c r="Y170" s="27">
        <v>80</v>
      </c>
      <c r="Z170" s="27">
        <v>8628</v>
      </c>
      <c r="AA170" s="27">
        <v>8779</v>
      </c>
      <c r="AB170" s="27">
        <v>8789</v>
      </c>
      <c r="AC170" s="27">
        <v>147052</v>
      </c>
      <c r="AD170" s="27">
        <v>20905</v>
      </c>
      <c r="AE170" s="27">
        <v>19428</v>
      </c>
      <c r="AF170" s="27">
        <v>90</v>
      </c>
      <c r="AG170" s="27">
        <v>81</v>
      </c>
      <c r="AH170" s="64">
        <v>4.5999999999999999E-3</v>
      </c>
      <c r="AI170" s="27">
        <v>3660</v>
      </c>
      <c r="AJ170" s="27">
        <v>54</v>
      </c>
      <c r="AK170" s="27">
        <v>39</v>
      </c>
      <c r="AL170" s="64">
        <v>1.4800000000000001E-2</v>
      </c>
    </row>
    <row r="171" spans="1:38" ht="21" customHeight="1">
      <c r="A171" s="21">
        <v>168</v>
      </c>
      <c r="B171" s="21">
        <v>1</v>
      </c>
      <c r="C171" s="27" t="s">
        <v>602</v>
      </c>
      <c r="D171" s="27" t="s">
        <v>81</v>
      </c>
      <c r="E171" s="28" t="s">
        <v>603</v>
      </c>
      <c r="F171" s="27">
        <v>2860</v>
      </c>
      <c r="G171" s="27">
        <v>1.27</v>
      </c>
      <c r="H171" s="27" t="s">
        <v>11</v>
      </c>
      <c r="I171" s="27" t="s">
        <v>0</v>
      </c>
      <c r="J171" s="29" t="s">
        <v>604</v>
      </c>
      <c r="K171" s="27" t="s">
        <v>53</v>
      </c>
      <c r="L171" s="31">
        <v>46128</v>
      </c>
      <c r="M171" s="27">
        <v>12891</v>
      </c>
      <c r="N171" s="27">
        <v>2106</v>
      </c>
      <c r="O171" s="27">
        <v>2.98</v>
      </c>
      <c r="P171" s="27">
        <v>6.76</v>
      </c>
      <c r="Q171" s="27">
        <v>220</v>
      </c>
      <c r="R171" s="27">
        <v>108</v>
      </c>
      <c r="S171" s="27">
        <v>55</v>
      </c>
      <c r="T171" s="27">
        <v>234</v>
      </c>
      <c r="U171" s="27">
        <v>111</v>
      </c>
      <c r="V171" s="27">
        <v>64</v>
      </c>
      <c r="W171" s="27">
        <v>234</v>
      </c>
      <c r="X171" s="27">
        <v>111</v>
      </c>
      <c r="Y171" s="27">
        <v>64</v>
      </c>
      <c r="Z171" s="27">
        <v>383</v>
      </c>
      <c r="AA171" s="27">
        <v>409</v>
      </c>
      <c r="AB171" s="27">
        <f>W171+X171+Y171</f>
        <v>409</v>
      </c>
      <c r="AC171" s="27">
        <v>24325</v>
      </c>
      <c r="AD171" s="27">
        <v>3256</v>
      </c>
      <c r="AE171" s="27">
        <v>967</v>
      </c>
      <c r="AF171" s="27">
        <v>1</v>
      </c>
      <c r="AG171" s="27">
        <v>1</v>
      </c>
      <c r="AH171" s="64">
        <v>1E-3</v>
      </c>
      <c r="AI171" s="27">
        <v>185</v>
      </c>
      <c r="AJ171" s="27">
        <v>1</v>
      </c>
      <c r="AK171" s="27">
        <v>1</v>
      </c>
      <c r="AL171" s="64">
        <v>5.4000000000000003E-3</v>
      </c>
    </row>
    <row r="172" spans="1:38" ht="21" customHeight="1">
      <c r="A172" s="21">
        <v>169</v>
      </c>
      <c r="B172" s="21">
        <v>1</v>
      </c>
      <c r="C172" s="27" t="s">
        <v>605</v>
      </c>
      <c r="D172" s="27" t="s">
        <v>81</v>
      </c>
      <c r="E172" s="28" t="s">
        <v>606</v>
      </c>
      <c r="F172" s="27">
        <v>2640</v>
      </c>
      <c r="G172" s="27">
        <v>1.7</v>
      </c>
      <c r="H172" s="27" t="s">
        <v>11</v>
      </c>
      <c r="I172" s="27" t="s">
        <v>0</v>
      </c>
      <c r="J172" s="29" t="s">
        <v>607</v>
      </c>
      <c r="K172" s="27" t="s">
        <v>53</v>
      </c>
      <c r="L172" s="31">
        <v>46128</v>
      </c>
      <c r="M172" s="27">
        <v>123539</v>
      </c>
      <c r="N172" s="27">
        <v>14339</v>
      </c>
      <c r="O172" s="27">
        <v>2.15</v>
      </c>
      <c r="P172" s="27">
        <v>7.75</v>
      </c>
      <c r="Q172" s="27">
        <v>637</v>
      </c>
      <c r="R172" s="27">
        <v>484</v>
      </c>
      <c r="S172" s="27">
        <v>64</v>
      </c>
      <c r="T172" s="27">
        <v>656</v>
      </c>
      <c r="U172" s="27">
        <v>504</v>
      </c>
      <c r="V172" s="27">
        <v>64</v>
      </c>
      <c r="W172" s="27">
        <v>672</v>
      </c>
      <c r="X172" s="27">
        <v>517</v>
      </c>
      <c r="Y172" s="27">
        <v>64</v>
      </c>
      <c r="Z172" s="27">
        <v>1185</v>
      </c>
      <c r="AA172" s="27">
        <v>1224</v>
      </c>
      <c r="AB172" s="27">
        <f>W172+X172+Y172</f>
        <v>1253</v>
      </c>
      <c r="AC172" s="27">
        <v>124869</v>
      </c>
      <c r="AD172" s="27">
        <v>14858</v>
      </c>
      <c r="AE172" s="27">
        <v>8326</v>
      </c>
      <c r="AF172" s="27">
        <v>3</v>
      </c>
      <c r="AG172" s="27">
        <v>2</v>
      </c>
      <c r="AH172" s="64">
        <v>4.0000000000000002E-4</v>
      </c>
      <c r="AI172" s="27">
        <v>480</v>
      </c>
      <c r="AJ172" s="27">
        <v>4</v>
      </c>
      <c r="AK172" s="27">
        <v>3</v>
      </c>
      <c r="AL172" s="64">
        <v>8.3000000000000001E-3</v>
      </c>
    </row>
    <row r="173" spans="1:38" ht="21" customHeight="1">
      <c r="A173" s="21">
        <v>170</v>
      </c>
      <c r="B173" s="21">
        <v>1</v>
      </c>
      <c r="C173" s="27" t="s">
        <v>608</v>
      </c>
      <c r="D173" s="27" t="s">
        <v>609</v>
      </c>
      <c r="E173" s="28" t="s">
        <v>610</v>
      </c>
      <c r="F173" s="27">
        <v>4400</v>
      </c>
      <c r="G173" s="27">
        <v>2.52</v>
      </c>
      <c r="H173" s="27" t="s">
        <v>13</v>
      </c>
      <c r="I173" s="27" t="s">
        <v>0</v>
      </c>
      <c r="J173" s="29" t="s">
        <v>611</v>
      </c>
      <c r="K173" s="27" t="s">
        <v>53</v>
      </c>
      <c r="L173" s="24">
        <v>46129</v>
      </c>
      <c r="M173" s="21">
        <v>12323</v>
      </c>
      <c r="N173" s="21">
        <v>1949</v>
      </c>
      <c r="O173" s="21">
        <v>3.6</v>
      </c>
      <c r="P173" s="21">
        <v>12.16</v>
      </c>
      <c r="Q173" s="21">
        <v>197</v>
      </c>
      <c r="R173" s="21">
        <v>83</v>
      </c>
      <c r="S173" s="21">
        <v>25</v>
      </c>
      <c r="T173" s="21">
        <v>244</v>
      </c>
      <c r="U173" s="21">
        <v>98</v>
      </c>
      <c r="V173" s="21">
        <v>28</v>
      </c>
      <c r="W173" s="21">
        <v>266</v>
      </c>
      <c r="X173" s="21">
        <v>113</v>
      </c>
      <c r="Y173" s="21">
        <v>28</v>
      </c>
      <c r="Z173" s="21">
        <v>305</v>
      </c>
      <c r="AA173" s="21">
        <v>370</v>
      </c>
      <c r="AB173" s="27">
        <f>W173+X173+Y173</f>
        <v>407</v>
      </c>
      <c r="AC173" s="21">
        <v>24430</v>
      </c>
      <c r="AD173" s="21">
        <v>4836</v>
      </c>
      <c r="AE173" s="21">
        <v>1810</v>
      </c>
      <c r="AF173" s="21">
        <v>12</v>
      </c>
      <c r="AG173" s="21">
        <v>12</v>
      </c>
      <c r="AH173" s="61">
        <v>6.6E-3</v>
      </c>
      <c r="AI173" s="21">
        <v>477</v>
      </c>
      <c r="AJ173" s="21">
        <v>96</v>
      </c>
      <c r="AK173" s="21">
        <v>68</v>
      </c>
      <c r="AL173" s="61">
        <v>0.20130000000000001</v>
      </c>
    </row>
    <row r="174" spans="1:38" ht="21" customHeight="1">
      <c r="A174" s="21">
        <v>171</v>
      </c>
      <c r="B174" s="21">
        <v>1</v>
      </c>
      <c r="C174" s="27" t="s">
        <v>612</v>
      </c>
      <c r="D174" s="27" t="s">
        <v>73</v>
      </c>
      <c r="E174" s="28" t="s">
        <v>613</v>
      </c>
      <c r="F174" s="27">
        <v>2310</v>
      </c>
      <c r="G174" s="27">
        <v>2.1800000000000002</v>
      </c>
      <c r="H174" s="27" t="s">
        <v>11</v>
      </c>
      <c r="I174" s="27" t="s">
        <v>0</v>
      </c>
      <c r="J174" s="29" t="s">
        <v>614</v>
      </c>
      <c r="K174" s="27" t="s">
        <v>53</v>
      </c>
      <c r="L174" s="31">
        <v>46131</v>
      </c>
      <c r="M174" s="27">
        <v>21807</v>
      </c>
      <c r="N174" s="27">
        <v>5115</v>
      </c>
      <c r="O174" s="27">
        <v>1.93</v>
      </c>
      <c r="P174" s="27">
        <v>3.91</v>
      </c>
      <c r="Q174" s="27">
        <v>355</v>
      </c>
      <c r="R174" s="27">
        <v>25</v>
      </c>
      <c r="S174" s="27">
        <v>3</v>
      </c>
      <c r="T174" s="27">
        <v>393</v>
      </c>
      <c r="U174" s="27">
        <v>32</v>
      </c>
      <c r="V174" s="27">
        <v>3</v>
      </c>
      <c r="W174" s="27">
        <v>406</v>
      </c>
      <c r="X174" s="27">
        <v>34</v>
      </c>
      <c r="Y174" s="27">
        <v>3</v>
      </c>
      <c r="Z174" s="27">
        <v>383</v>
      </c>
      <c r="AA174" s="27">
        <v>428</v>
      </c>
      <c r="AB174" s="27">
        <f>W174+X174+Y174</f>
        <v>443</v>
      </c>
      <c r="AC174" s="27">
        <v>25421</v>
      </c>
      <c r="AD174" s="27">
        <v>5863</v>
      </c>
      <c r="AE174" s="27">
        <v>4805</v>
      </c>
      <c r="AF174" s="27">
        <v>16</v>
      </c>
      <c r="AG174" s="27">
        <v>16</v>
      </c>
      <c r="AH174" s="64">
        <v>3.3E-3</v>
      </c>
      <c r="AI174" s="27">
        <v>302</v>
      </c>
      <c r="AJ174" s="27">
        <v>21</v>
      </c>
      <c r="AK174" s="27">
        <v>17</v>
      </c>
      <c r="AL174" s="64">
        <v>6.9500000000000006E-2</v>
      </c>
    </row>
    <row r="175" spans="1:38" ht="21" customHeight="1">
      <c r="A175" s="21">
        <v>172</v>
      </c>
      <c r="B175" s="21">
        <v>1</v>
      </c>
      <c r="C175" s="27" t="s">
        <v>615</v>
      </c>
      <c r="D175" s="27" t="s">
        <v>59</v>
      </c>
      <c r="E175" s="28" t="s">
        <v>616</v>
      </c>
      <c r="F175" s="27">
        <v>1320</v>
      </c>
      <c r="G175" s="27">
        <v>1.02</v>
      </c>
      <c r="H175" s="27" t="s">
        <v>13</v>
      </c>
      <c r="I175" s="27" t="s">
        <v>0</v>
      </c>
      <c r="J175" s="29" t="s">
        <v>617</v>
      </c>
      <c r="K175" s="27" t="s">
        <v>53</v>
      </c>
      <c r="L175" s="31">
        <v>46133</v>
      </c>
      <c r="M175" s="27">
        <v>13215</v>
      </c>
      <c r="N175" s="27">
        <v>2390</v>
      </c>
      <c r="O175" s="27">
        <v>5.91</v>
      </c>
      <c r="P175" s="27">
        <v>88.62</v>
      </c>
      <c r="Q175" s="27">
        <v>73</v>
      </c>
      <c r="R175" s="27">
        <v>9</v>
      </c>
      <c r="S175" s="27">
        <v>23</v>
      </c>
      <c r="T175" s="27">
        <v>105</v>
      </c>
      <c r="U175" s="27">
        <v>13</v>
      </c>
      <c r="V175" s="27">
        <v>28</v>
      </c>
      <c r="W175" s="27">
        <v>157</v>
      </c>
      <c r="X175" s="27">
        <v>19</v>
      </c>
      <c r="Y175" s="27">
        <v>35</v>
      </c>
      <c r="Z175" s="27">
        <v>105</v>
      </c>
      <c r="AA175" s="27">
        <v>146</v>
      </c>
      <c r="AB175" s="27">
        <v>211</v>
      </c>
      <c r="AC175" s="27">
        <v>21417</v>
      </c>
      <c r="AD175" s="27">
        <v>3121</v>
      </c>
      <c r="AE175" s="27">
        <v>1483</v>
      </c>
      <c r="AF175" s="27">
        <v>0</v>
      </c>
      <c r="AG175" s="27">
        <v>0</v>
      </c>
      <c r="AH175" s="65">
        <v>0</v>
      </c>
      <c r="AI175" s="27">
        <v>357</v>
      </c>
      <c r="AJ175" s="27">
        <v>2</v>
      </c>
      <c r="AK175" s="27">
        <v>2</v>
      </c>
      <c r="AL175" s="64">
        <v>5.5999999999999999E-3</v>
      </c>
    </row>
    <row r="176" spans="1:38" ht="21" customHeight="1">
      <c r="A176" s="21">
        <v>173</v>
      </c>
      <c r="B176" s="21">
        <v>1</v>
      </c>
      <c r="C176" s="27" t="s">
        <v>618</v>
      </c>
      <c r="D176" s="27" t="s">
        <v>59</v>
      </c>
      <c r="E176" s="28" t="s">
        <v>619</v>
      </c>
      <c r="F176" s="27">
        <v>1430</v>
      </c>
      <c r="G176" s="27">
        <v>1.37</v>
      </c>
      <c r="H176" s="27" t="s">
        <v>12</v>
      </c>
      <c r="I176" s="27" t="s">
        <v>0</v>
      </c>
      <c r="J176" s="29" t="s">
        <v>620</v>
      </c>
      <c r="K176" s="27" t="s">
        <v>178</v>
      </c>
      <c r="L176" s="24">
        <v>46134</v>
      </c>
      <c r="M176" s="21">
        <v>85235</v>
      </c>
      <c r="N176" s="21">
        <v>7260</v>
      </c>
      <c r="O176" s="21">
        <v>2.06</v>
      </c>
      <c r="P176" s="21">
        <v>4.59</v>
      </c>
      <c r="Q176" s="21">
        <v>277</v>
      </c>
      <c r="R176" s="21">
        <v>267</v>
      </c>
      <c r="S176" s="21">
        <v>70</v>
      </c>
      <c r="T176" s="21">
        <v>282</v>
      </c>
      <c r="U176" s="21">
        <v>270</v>
      </c>
      <c r="V176" s="21">
        <v>72</v>
      </c>
      <c r="W176" s="60">
        <v>300</v>
      </c>
      <c r="X176" s="60">
        <v>288</v>
      </c>
      <c r="Y176" s="60">
        <v>73</v>
      </c>
      <c r="Z176" s="21">
        <v>614</v>
      </c>
      <c r="AA176" s="21">
        <v>624</v>
      </c>
      <c r="AB176" s="21">
        <f>W176+X176+Y176</f>
        <v>661</v>
      </c>
      <c r="AC176" s="60">
        <v>85920</v>
      </c>
      <c r="AD176" s="60">
        <v>7319</v>
      </c>
      <c r="AE176" s="21">
        <v>422</v>
      </c>
      <c r="AF176" s="21">
        <v>0</v>
      </c>
      <c r="AG176" s="21">
        <v>0</v>
      </c>
      <c r="AH176" s="63">
        <v>0</v>
      </c>
      <c r="AI176" s="21">
        <v>173</v>
      </c>
      <c r="AJ176" s="21">
        <v>7</v>
      </c>
      <c r="AK176" s="21">
        <v>5</v>
      </c>
      <c r="AL176" s="61">
        <v>4.0500000000000001E-2</v>
      </c>
    </row>
    <row r="177" spans="1:38" ht="21" customHeight="1">
      <c r="A177" s="21">
        <v>174</v>
      </c>
      <c r="B177" s="21">
        <v>1</v>
      </c>
      <c r="C177" s="27" t="s">
        <v>621</v>
      </c>
      <c r="D177" s="27" t="s">
        <v>539</v>
      </c>
      <c r="E177" s="28" t="s">
        <v>622</v>
      </c>
      <c r="F177" s="27">
        <v>2750</v>
      </c>
      <c r="G177" s="27">
        <v>0.76</v>
      </c>
      <c r="H177" s="27" t="s">
        <v>12</v>
      </c>
      <c r="I177" s="27" t="s">
        <v>0</v>
      </c>
      <c r="J177" s="29" t="s">
        <v>623</v>
      </c>
      <c r="K177" s="27" t="s">
        <v>53</v>
      </c>
      <c r="L177" s="24">
        <v>46134</v>
      </c>
      <c r="M177" s="21">
        <v>5806</v>
      </c>
      <c r="N177" s="21">
        <v>625</v>
      </c>
      <c r="O177" s="21">
        <v>2.44</v>
      </c>
      <c r="P177" s="21">
        <v>6.83</v>
      </c>
      <c r="Q177" s="21">
        <v>117</v>
      </c>
      <c r="R177" s="21">
        <v>31</v>
      </c>
      <c r="S177" s="21">
        <v>17</v>
      </c>
      <c r="T177" s="21">
        <v>116</v>
      </c>
      <c r="U177" s="21">
        <v>31</v>
      </c>
      <c r="V177" s="21">
        <v>17</v>
      </c>
      <c r="W177" s="21">
        <v>118</v>
      </c>
      <c r="X177" s="21">
        <v>34</v>
      </c>
      <c r="Y177" s="21">
        <v>17</v>
      </c>
      <c r="Z177" s="21">
        <v>165</v>
      </c>
      <c r="AA177" s="21">
        <v>164</v>
      </c>
      <c r="AB177" s="27">
        <v>169</v>
      </c>
      <c r="AC177" s="21">
        <v>7345</v>
      </c>
      <c r="AD177" s="21">
        <v>882</v>
      </c>
      <c r="AE177" s="21">
        <v>573</v>
      </c>
      <c r="AF177" s="21">
        <v>1</v>
      </c>
      <c r="AG177" s="21">
        <v>1</v>
      </c>
      <c r="AH177" s="61">
        <v>1.6999999999999999E-3</v>
      </c>
      <c r="AI177" s="21">
        <v>101</v>
      </c>
      <c r="AJ177" s="21">
        <v>13</v>
      </c>
      <c r="AK177" s="21">
        <v>10</v>
      </c>
      <c r="AL177" s="61">
        <v>0.12870000000000001</v>
      </c>
    </row>
    <row r="178" spans="1:38" ht="21" customHeight="1">
      <c r="A178" s="21">
        <v>175</v>
      </c>
      <c r="B178" s="21">
        <v>1</v>
      </c>
      <c r="C178" s="27" t="s">
        <v>624</v>
      </c>
      <c r="D178" s="27" t="s">
        <v>73</v>
      </c>
      <c r="E178" s="28" t="s">
        <v>625</v>
      </c>
      <c r="F178" s="27">
        <v>2728</v>
      </c>
      <c r="G178" s="27">
        <v>1.6</v>
      </c>
      <c r="H178" s="60" t="s">
        <v>12</v>
      </c>
      <c r="I178" s="27" t="s">
        <v>0</v>
      </c>
      <c r="J178" s="29" t="s">
        <v>626</v>
      </c>
      <c r="K178" s="27" t="s">
        <v>53</v>
      </c>
      <c r="L178" s="24">
        <v>46134</v>
      </c>
      <c r="M178" s="21">
        <v>153462</v>
      </c>
      <c r="N178" s="21">
        <v>27227</v>
      </c>
      <c r="O178" s="21">
        <v>1.6</v>
      </c>
      <c r="P178" s="21">
        <v>0.44</v>
      </c>
      <c r="Q178" s="21">
        <v>5828</v>
      </c>
      <c r="R178" s="21">
        <v>261</v>
      </c>
      <c r="S178" s="21">
        <v>48</v>
      </c>
      <c r="T178" s="21">
        <v>6005</v>
      </c>
      <c r="U178" s="21">
        <v>267</v>
      </c>
      <c r="V178" s="21">
        <v>45</v>
      </c>
      <c r="W178" s="21">
        <v>6023</v>
      </c>
      <c r="X178" s="21">
        <v>267</v>
      </c>
      <c r="Y178" s="21">
        <v>44</v>
      </c>
      <c r="Z178" s="21">
        <v>6137</v>
      </c>
      <c r="AA178" s="21">
        <v>6317</v>
      </c>
      <c r="AB178" s="27">
        <v>6334</v>
      </c>
      <c r="AC178" s="21">
        <v>158672</v>
      </c>
      <c r="AD178" s="21">
        <v>28286</v>
      </c>
      <c r="AE178" s="21">
        <v>25699</v>
      </c>
      <c r="AF178" s="21">
        <v>41</v>
      </c>
      <c r="AG178" s="21">
        <v>39</v>
      </c>
      <c r="AH178" s="61">
        <v>1.6000000000000001E-3</v>
      </c>
      <c r="AI178" s="21">
        <v>5002</v>
      </c>
      <c r="AJ178" s="21">
        <v>33</v>
      </c>
      <c r="AK178" s="21">
        <v>28</v>
      </c>
      <c r="AL178" s="61">
        <v>6.6E-3</v>
      </c>
    </row>
    <row r="179" spans="1:38" ht="21" customHeight="1">
      <c r="A179" s="21">
        <v>176</v>
      </c>
      <c r="B179" s="21">
        <v>1</v>
      </c>
      <c r="C179" s="27" t="s">
        <v>627</v>
      </c>
      <c r="D179" s="27" t="s">
        <v>628</v>
      </c>
      <c r="E179" s="28" t="s">
        <v>629</v>
      </c>
      <c r="F179" s="27">
        <v>990</v>
      </c>
      <c r="G179" s="27">
        <v>1.53</v>
      </c>
      <c r="H179" s="27" t="s">
        <v>10</v>
      </c>
      <c r="I179" s="27" t="s">
        <v>0</v>
      </c>
      <c r="J179" s="29" t="s">
        <v>630</v>
      </c>
      <c r="K179" s="27" t="s">
        <v>53</v>
      </c>
      <c r="L179" s="24">
        <v>46134</v>
      </c>
      <c r="M179" s="21">
        <v>6244</v>
      </c>
      <c r="N179" s="21">
        <v>1611</v>
      </c>
      <c r="O179" s="21">
        <v>2.11</v>
      </c>
      <c r="P179" s="21">
        <v>3.96</v>
      </c>
      <c r="Q179" s="21">
        <v>201</v>
      </c>
      <c r="R179" s="21">
        <v>20</v>
      </c>
      <c r="S179" s="21">
        <v>18</v>
      </c>
      <c r="T179" s="21">
        <v>211</v>
      </c>
      <c r="U179" s="21">
        <v>15</v>
      </c>
      <c r="V179" s="21">
        <v>18</v>
      </c>
      <c r="W179" s="21">
        <v>219</v>
      </c>
      <c r="X179" s="21">
        <v>15</v>
      </c>
      <c r="Y179" s="21">
        <v>16</v>
      </c>
      <c r="Z179" s="21">
        <v>239</v>
      </c>
      <c r="AA179" s="21">
        <v>244</v>
      </c>
      <c r="AB179" s="21">
        <f>W179+X179+Y179</f>
        <v>250</v>
      </c>
      <c r="AC179" s="21">
        <v>7549</v>
      </c>
      <c r="AD179" s="21">
        <v>1856</v>
      </c>
      <c r="AE179" s="21">
        <v>1491</v>
      </c>
      <c r="AF179" s="21">
        <v>6</v>
      </c>
      <c r="AG179" s="21">
        <v>6</v>
      </c>
      <c r="AH179" s="61">
        <v>4.0000000000000001E-3</v>
      </c>
      <c r="AI179" s="21">
        <v>216</v>
      </c>
      <c r="AJ179" s="21">
        <v>16</v>
      </c>
      <c r="AK179" s="21">
        <v>12</v>
      </c>
      <c r="AL179" s="61">
        <v>7.4099999999999999E-2</v>
      </c>
    </row>
    <row r="180" spans="1:38" ht="21" customHeight="1">
      <c r="A180" s="21">
        <v>177</v>
      </c>
      <c r="B180" s="21">
        <v>1</v>
      </c>
      <c r="C180" s="27" t="s">
        <v>631</v>
      </c>
      <c r="D180" s="27" t="s">
        <v>632</v>
      </c>
      <c r="E180" s="28" t="s">
        <v>633</v>
      </c>
      <c r="F180" s="27">
        <v>2750</v>
      </c>
      <c r="G180" s="27">
        <v>1.5</v>
      </c>
      <c r="H180" s="27" t="s">
        <v>13</v>
      </c>
      <c r="I180" s="27" t="s">
        <v>0</v>
      </c>
      <c r="J180" s="29" t="s">
        <v>634</v>
      </c>
      <c r="K180" s="27" t="s">
        <v>178</v>
      </c>
      <c r="L180" s="24">
        <v>46135</v>
      </c>
      <c r="M180" s="21">
        <v>116668</v>
      </c>
      <c r="N180" s="21">
        <v>11746</v>
      </c>
      <c r="O180" s="21">
        <v>0.59</v>
      </c>
      <c r="P180" s="21">
        <v>6.14</v>
      </c>
      <c r="Q180" s="21">
        <v>325</v>
      </c>
      <c r="R180" s="21">
        <v>174</v>
      </c>
      <c r="S180" s="21">
        <v>64</v>
      </c>
      <c r="T180" s="21">
        <v>325</v>
      </c>
      <c r="U180" s="21">
        <v>175</v>
      </c>
      <c r="V180" s="21">
        <v>64</v>
      </c>
      <c r="W180" s="60">
        <v>327</v>
      </c>
      <c r="X180" s="60">
        <v>176</v>
      </c>
      <c r="Y180" s="60">
        <v>65</v>
      </c>
      <c r="Z180" s="21">
        <v>563</v>
      </c>
      <c r="AA180" s="21">
        <f>T180+U180+V180</f>
        <v>564</v>
      </c>
      <c r="AB180" s="21">
        <f>W180+X180+Y180</f>
        <v>568</v>
      </c>
      <c r="AC180" s="60">
        <v>122453</v>
      </c>
      <c r="AD180" s="60">
        <v>12021</v>
      </c>
      <c r="AE180" s="21">
        <v>16159</v>
      </c>
      <c r="AF180" s="21">
        <v>1</v>
      </c>
      <c r="AG180" s="21">
        <v>1</v>
      </c>
      <c r="AH180" s="61">
        <v>1E-4</v>
      </c>
      <c r="AI180" s="21">
        <v>363</v>
      </c>
      <c r="AJ180" s="21">
        <v>4</v>
      </c>
      <c r="AK180" s="21">
        <v>4</v>
      </c>
      <c r="AL180" s="61">
        <v>1.0999999999999999E-2</v>
      </c>
    </row>
    <row r="181" spans="1:38" ht="21" customHeight="1">
      <c r="A181" s="21">
        <v>178</v>
      </c>
      <c r="B181" s="21">
        <v>1</v>
      </c>
      <c r="C181" s="27" t="s">
        <v>635</v>
      </c>
      <c r="D181" s="27" t="s">
        <v>73</v>
      </c>
      <c r="E181" s="28" t="s">
        <v>636</v>
      </c>
      <c r="F181" s="27">
        <v>4180</v>
      </c>
      <c r="G181" s="27">
        <v>5.69</v>
      </c>
      <c r="H181" s="27" t="s">
        <v>13</v>
      </c>
      <c r="I181" s="27" t="s">
        <v>0</v>
      </c>
      <c r="J181" s="29" t="s">
        <v>637</v>
      </c>
      <c r="K181" s="27" t="s">
        <v>53</v>
      </c>
      <c r="L181" s="24">
        <v>46135</v>
      </c>
      <c r="M181" s="21">
        <v>61311</v>
      </c>
      <c r="N181" s="21">
        <v>12089</v>
      </c>
      <c r="O181" s="21">
        <v>1.65</v>
      </c>
      <c r="P181" s="21">
        <v>0.8</v>
      </c>
      <c r="Q181" s="21">
        <v>4410</v>
      </c>
      <c r="R181" s="21">
        <v>104</v>
      </c>
      <c r="S181" s="21">
        <v>159</v>
      </c>
      <c r="T181" s="21">
        <v>5585</v>
      </c>
      <c r="U181" s="21">
        <v>147</v>
      </c>
      <c r="V181" s="21">
        <v>195</v>
      </c>
      <c r="W181" s="21">
        <v>5636</v>
      </c>
      <c r="X181" s="21">
        <v>152</v>
      </c>
      <c r="Y181" s="21">
        <v>195</v>
      </c>
      <c r="Z181" s="21">
        <v>4673</v>
      </c>
      <c r="AA181" s="21">
        <v>5927</v>
      </c>
      <c r="AB181" s="21">
        <v>5983</v>
      </c>
      <c r="AC181" s="21">
        <v>78514</v>
      </c>
      <c r="AD181" s="21">
        <v>15404</v>
      </c>
      <c r="AE181" s="21">
        <v>11748</v>
      </c>
      <c r="AF181" s="21">
        <v>75</v>
      </c>
      <c r="AG181" s="21">
        <v>68</v>
      </c>
      <c r="AH181" s="61">
        <v>6.4000000000000003E-3</v>
      </c>
      <c r="AI181" s="21">
        <v>6101</v>
      </c>
      <c r="AJ181" s="21">
        <v>68</v>
      </c>
      <c r="AK181" s="21">
        <v>50</v>
      </c>
      <c r="AL181" s="61">
        <v>1.11E-2</v>
      </c>
    </row>
    <row r="182" spans="1:38" ht="21" customHeight="1">
      <c r="A182" s="21">
        <v>179</v>
      </c>
      <c r="B182" s="21">
        <v>1</v>
      </c>
      <c r="C182" s="27" t="s">
        <v>638</v>
      </c>
      <c r="D182" s="27" t="s">
        <v>639</v>
      </c>
      <c r="E182" s="28" t="s">
        <v>640</v>
      </c>
      <c r="F182" s="27">
        <v>4400</v>
      </c>
      <c r="G182" s="27">
        <v>0.77</v>
      </c>
      <c r="H182" s="27" t="s">
        <v>13</v>
      </c>
      <c r="I182" s="27" t="s">
        <v>0</v>
      </c>
      <c r="J182" s="29" t="s">
        <v>641</v>
      </c>
      <c r="K182" s="27" t="s">
        <v>53</v>
      </c>
      <c r="L182" s="24">
        <v>46135</v>
      </c>
      <c r="M182" s="21">
        <v>5014</v>
      </c>
      <c r="N182" s="21">
        <v>851</v>
      </c>
      <c r="O182" s="21">
        <v>2.62</v>
      </c>
      <c r="P182" s="21">
        <v>8.33</v>
      </c>
      <c r="Q182" s="21">
        <v>177</v>
      </c>
      <c r="R182" s="21">
        <v>64</v>
      </c>
      <c r="S182" s="21">
        <v>5</v>
      </c>
      <c r="T182" s="21">
        <v>299</v>
      </c>
      <c r="U182" s="21">
        <v>122</v>
      </c>
      <c r="V182" s="21">
        <v>5</v>
      </c>
      <c r="W182" s="21">
        <v>351</v>
      </c>
      <c r="X182" s="21">
        <v>143</v>
      </c>
      <c r="Y182" s="21">
        <v>5</v>
      </c>
      <c r="Z182" s="21">
        <v>246</v>
      </c>
      <c r="AA182" s="21">
        <v>426</v>
      </c>
      <c r="AB182" s="21">
        <f>W182+X182+Y182</f>
        <v>499</v>
      </c>
      <c r="AC182" s="21">
        <v>14624</v>
      </c>
      <c r="AD182" s="21">
        <v>2012</v>
      </c>
      <c r="AE182" s="21">
        <v>761</v>
      </c>
      <c r="AF182" s="21">
        <v>3</v>
      </c>
      <c r="AG182" s="21">
        <v>3</v>
      </c>
      <c r="AH182" s="61">
        <v>3.8999999999999998E-3</v>
      </c>
      <c r="AI182" s="21">
        <v>105</v>
      </c>
      <c r="AJ182" s="21">
        <v>12</v>
      </c>
      <c r="AK182" s="21">
        <v>9</v>
      </c>
      <c r="AL182" s="61">
        <v>0.1143</v>
      </c>
    </row>
    <row r="183" spans="1:38" ht="21" customHeight="1">
      <c r="A183" s="21">
        <v>180</v>
      </c>
      <c r="B183" s="21">
        <v>1</v>
      </c>
      <c r="C183" s="27" t="s">
        <v>642</v>
      </c>
      <c r="D183" s="27" t="s">
        <v>643</v>
      </c>
      <c r="E183" s="28" t="s">
        <v>644</v>
      </c>
      <c r="F183" s="27">
        <v>1087.9000000000001</v>
      </c>
      <c r="G183" s="27">
        <v>1.72</v>
      </c>
      <c r="H183" s="27" t="s">
        <v>12</v>
      </c>
      <c r="I183" s="27" t="s">
        <v>0</v>
      </c>
      <c r="J183" s="29" t="s">
        <v>645</v>
      </c>
      <c r="K183" s="27" t="s">
        <v>53</v>
      </c>
      <c r="L183" s="31">
        <v>46135</v>
      </c>
      <c r="M183" s="27">
        <v>5917</v>
      </c>
      <c r="N183" s="27">
        <v>1362</v>
      </c>
      <c r="O183" s="27">
        <v>2.04</v>
      </c>
      <c r="P183" s="27">
        <v>3.9</v>
      </c>
      <c r="Q183" s="27">
        <v>96</v>
      </c>
      <c r="R183" s="27">
        <v>55</v>
      </c>
      <c r="S183" s="27">
        <v>3</v>
      </c>
      <c r="T183" s="27">
        <v>125</v>
      </c>
      <c r="U183" s="27">
        <v>70</v>
      </c>
      <c r="V183" s="27">
        <v>3</v>
      </c>
      <c r="W183" s="27">
        <v>138</v>
      </c>
      <c r="X183" s="27">
        <v>80</v>
      </c>
      <c r="Y183" s="27">
        <v>3</v>
      </c>
      <c r="Z183" s="27">
        <v>154</v>
      </c>
      <c r="AA183" s="27">
        <v>198</v>
      </c>
      <c r="AB183" s="27">
        <f>W183+X183+Y183</f>
        <v>221</v>
      </c>
      <c r="AC183" s="27">
        <v>7824</v>
      </c>
      <c r="AD183" s="27">
        <v>2336</v>
      </c>
      <c r="AE183" s="27">
        <v>1279</v>
      </c>
      <c r="AF183" s="27">
        <v>11</v>
      </c>
      <c r="AG183" s="27">
        <v>10</v>
      </c>
      <c r="AH183" s="64">
        <v>8.6E-3</v>
      </c>
      <c r="AI183" s="27">
        <v>179</v>
      </c>
      <c r="AJ183" s="27">
        <v>49</v>
      </c>
      <c r="AK183" s="27">
        <v>34</v>
      </c>
      <c r="AL183" s="64">
        <v>0.2737</v>
      </c>
    </row>
    <row r="184" spans="1:38" ht="21" customHeight="1">
      <c r="A184" s="21">
        <v>181</v>
      </c>
      <c r="B184" s="21">
        <v>1</v>
      </c>
      <c r="C184" s="27" t="s">
        <v>646</v>
      </c>
      <c r="D184" s="27" t="s">
        <v>647</v>
      </c>
      <c r="E184" s="28" t="s">
        <v>648</v>
      </c>
      <c r="F184" s="27">
        <v>2750</v>
      </c>
      <c r="G184" s="27">
        <v>0.41</v>
      </c>
      <c r="H184" s="60" t="s">
        <v>12</v>
      </c>
      <c r="I184" s="27" t="s">
        <v>0</v>
      </c>
      <c r="J184" s="29" t="s">
        <v>649</v>
      </c>
      <c r="K184" s="27" t="s">
        <v>53</v>
      </c>
      <c r="L184" s="24">
        <v>46135</v>
      </c>
      <c r="M184" s="21">
        <v>9379</v>
      </c>
      <c r="N184" s="21">
        <v>2007</v>
      </c>
      <c r="O184" s="21">
        <v>2.59</v>
      </c>
      <c r="P184" s="21">
        <v>12.52</v>
      </c>
      <c r="Q184" s="21">
        <v>200</v>
      </c>
      <c r="R184" s="21">
        <v>82</v>
      </c>
      <c r="S184" s="21">
        <v>25</v>
      </c>
      <c r="T184" s="21">
        <v>202</v>
      </c>
      <c r="U184" s="21">
        <v>80</v>
      </c>
      <c r="V184" s="21">
        <v>22</v>
      </c>
      <c r="W184" s="21">
        <v>212</v>
      </c>
      <c r="X184" s="21">
        <v>85</v>
      </c>
      <c r="Y184" s="21">
        <v>23</v>
      </c>
      <c r="Z184" s="21">
        <v>307</v>
      </c>
      <c r="AA184" s="21">
        <v>304</v>
      </c>
      <c r="AB184" s="27">
        <v>320</v>
      </c>
      <c r="AC184" s="21">
        <v>11376</v>
      </c>
      <c r="AD184" s="21">
        <v>2356</v>
      </c>
      <c r="AE184" s="21">
        <v>2005</v>
      </c>
      <c r="AF184" s="21">
        <v>3</v>
      </c>
      <c r="AG184" s="21">
        <v>3</v>
      </c>
      <c r="AH184" s="61">
        <v>1.5E-3</v>
      </c>
      <c r="AI184" s="21">
        <v>198</v>
      </c>
      <c r="AJ184" s="21">
        <v>7</v>
      </c>
      <c r="AK184" s="21">
        <v>7</v>
      </c>
      <c r="AL184" s="61">
        <v>3.5400000000000001E-2</v>
      </c>
    </row>
    <row r="185" spans="1:38" ht="21" customHeight="1">
      <c r="A185" s="21">
        <v>182</v>
      </c>
      <c r="B185" s="21">
        <v>1</v>
      </c>
      <c r="C185" s="27" t="s">
        <v>650</v>
      </c>
      <c r="D185" s="27" t="s">
        <v>651</v>
      </c>
      <c r="E185" s="28" t="s">
        <v>652</v>
      </c>
      <c r="F185" s="27">
        <v>2750</v>
      </c>
      <c r="G185" s="27">
        <v>1.51</v>
      </c>
      <c r="H185" s="27" t="s">
        <v>12</v>
      </c>
      <c r="I185" s="27" t="s">
        <v>0</v>
      </c>
      <c r="J185" s="29" t="s">
        <v>653</v>
      </c>
      <c r="K185" s="27" t="s">
        <v>53</v>
      </c>
      <c r="L185" s="24">
        <v>46135</v>
      </c>
      <c r="M185" s="21">
        <v>4394</v>
      </c>
      <c r="N185" s="21">
        <v>1241</v>
      </c>
      <c r="O185" s="21">
        <v>3.77</v>
      </c>
      <c r="P185" s="21">
        <v>3.86</v>
      </c>
      <c r="Q185" s="21">
        <v>257</v>
      </c>
      <c r="R185" s="21">
        <v>261</v>
      </c>
      <c r="S185" s="21">
        <v>199</v>
      </c>
      <c r="T185" s="21">
        <v>268</v>
      </c>
      <c r="U185" s="21">
        <v>271</v>
      </c>
      <c r="V185" s="21">
        <v>202</v>
      </c>
      <c r="W185" s="21">
        <v>270</v>
      </c>
      <c r="X185" s="21">
        <v>273</v>
      </c>
      <c r="Y185" s="21">
        <v>204</v>
      </c>
      <c r="Z185" s="21">
        <v>717</v>
      </c>
      <c r="AA185" s="21">
        <v>741</v>
      </c>
      <c r="AB185" s="21">
        <f t="shared" ref="AB185:AB190" si="0">W185+X185+Y185</f>
        <v>747</v>
      </c>
      <c r="AC185" s="21">
        <v>5124</v>
      </c>
      <c r="AD185" s="21">
        <v>1361</v>
      </c>
      <c r="AE185" s="21">
        <v>1212</v>
      </c>
      <c r="AF185" s="21">
        <v>1</v>
      </c>
      <c r="AG185" s="21">
        <v>1</v>
      </c>
      <c r="AH185" s="61">
        <v>8.0000000000000004E-4</v>
      </c>
      <c r="AI185" s="21">
        <v>323</v>
      </c>
      <c r="AJ185" s="21">
        <v>7</v>
      </c>
      <c r="AK185" s="21">
        <v>6</v>
      </c>
      <c r="AL185" s="61">
        <v>2.1700000000000001E-2</v>
      </c>
    </row>
    <row r="186" spans="1:38" ht="21" customHeight="1">
      <c r="A186" s="21">
        <v>183</v>
      </c>
      <c r="B186" s="21">
        <v>1</v>
      </c>
      <c r="C186" s="27" t="s">
        <v>654</v>
      </c>
      <c r="D186" s="27" t="s">
        <v>94</v>
      </c>
      <c r="E186" s="28" t="s">
        <v>655</v>
      </c>
      <c r="F186" s="27">
        <v>1078</v>
      </c>
      <c r="G186" s="27">
        <v>1.8</v>
      </c>
      <c r="H186" s="60" t="s">
        <v>12</v>
      </c>
      <c r="I186" s="27" t="s">
        <v>0</v>
      </c>
      <c r="J186" s="29" t="s">
        <v>656</v>
      </c>
      <c r="K186" s="27" t="s">
        <v>53</v>
      </c>
      <c r="L186" s="24">
        <v>46135</v>
      </c>
      <c r="M186" s="21">
        <v>11228</v>
      </c>
      <c r="N186" s="21">
        <v>3302</v>
      </c>
      <c r="O186" s="21">
        <v>1.67</v>
      </c>
      <c r="P186" s="21">
        <v>2.02</v>
      </c>
      <c r="Q186" s="21">
        <v>107</v>
      </c>
      <c r="R186" s="21">
        <v>43</v>
      </c>
      <c r="S186" s="21">
        <v>31</v>
      </c>
      <c r="T186" s="21">
        <v>149</v>
      </c>
      <c r="U186" s="21">
        <v>65</v>
      </c>
      <c r="V186" s="21">
        <v>31</v>
      </c>
      <c r="W186" s="60">
        <v>155</v>
      </c>
      <c r="X186" s="60">
        <v>71</v>
      </c>
      <c r="Y186" s="60">
        <v>36</v>
      </c>
      <c r="Z186" s="21">
        <v>181</v>
      </c>
      <c r="AA186" s="21">
        <f>T186+U186+V186</f>
        <v>245</v>
      </c>
      <c r="AB186" s="21">
        <f t="shared" si="0"/>
        <v>262</v>
      </c>
      <c r="AC186" s="60">
        <v>16313</v>
      </c>
      <c r="AD186" s="60">
        <v>4747</v>
      </c>
      <c r="AE186" s="21">
        <v>3179</v>
      </c>
      <c r="AF186" s="21">
        <v>2</v>
      </c>
      <c r="AG186" s="21">
        <v>2</v>
      </c>
      <c r="AH186" s="61">
        <v>5.9999999999999995E-4</v>
      </c>
      <c r="AI186" s="21">
        <v>217</v>
      </c>
      <c r="AJ186" s="21">
        <v>5</v>
      </c>
      <c r="AK186" s="21">
        <v>4</v>
      </c>
      <c r="AL186" s="61">
        <v>2.3E-2</v>
      </c>
    </row>
    <row r="187" spans="1:38" ht="21" customHeight="1">
      <c r="A187" s="21">
        <v>184</v>
      </c>
      <c r="B187" s="21">
        <v>1</v>
      </c>
      <c r="C187" s="27" t="s">
        <v>657</v>
      </c>
      <c r="D187" s="27" t="s">
        <v>145</v>
      </c>
      <c r="E187" s="28" t="s">
        <v>658</v>
      </c>
      <c r="F187" s="27">
        <v>1540</v>
      </c>
      <c r="G187" s="27">
        <v>0.91</v>
      </c>
      <c r="H187" s="27" t="s">
        <v>11</v>
      </c>
      <c r="I187" s="27" t="s">
        <v>0</v>
      </c>
      <c r="J187" s="29" t="s">
        <v>659</v>
      </c>
      <c r="K187" s="27" t="s">
        <v>53</v>
      </c>
      <c r="L187" s="24">
        <v>46135</v>
      </c>
      <c r="M187" s="21">
        <v>45096</v>
      </c>
      <c r="N187" s="21">
        <v>5700</v>
      </c>
      <c r="O187" s="21">
        <v>1.75</v>
      </c>
      <c r="P187" s="21">
        <v>1.97</v>
      </c>
      <c r="Q187" s="21">
        <v>440</v>
      </c>
      <c r="R187" s="21">
        <v>208</v>
      </c>
      <c r="S187" s="21">
        <v>64</v>
      </c>
      <c r="T187" s="21">
        <v>454</v>
      </c>
      <c r="U187" s="21">
        <v>223</v>
      </c>
      <c r="V187" s="21">
        <v>62</v>
      </c>
      <c r="W187" s="60">
        <v>472</v>
      </c>
      <c r="X187" s="60">
        <v>240</v>
      </c>
      <c r="Y187" s="60">
        <v>67</v>
      </c>
      <c r="Z187" s="21">
        <v>712</v>
      </c>
      <c r="AA187" s="21">
        <v>739</v>
      </c>
      <c r="AB187" s="21">
        <f t="shared" si="0"/>
        <v>779</v>
      </c>
      <c r="AC187" s="60">
        <v>46234</v>
      </c>
      <c r="AD187" s="60">
        <v>6764</v>
      </c>
      <c r="AE187" s="21">
        <v>6129</v>
      </c>
      <c r="AF187" s="21">
        <v>3</v>
      </c>
      <c r="AG187" s="21">
        <v>3</v>
      </c>
      <c r="AH187" s="61">
        <v>5.0000000000000001E-4</v>
      </c>
      <c r="AI187" s="21">
        <v>1612</v>
      </c>
      <c r="AJ187" s="21">
        <v>9</v>
      </c>
      <c r="AK187" s="21">
        <v>8</v>
      </c>
      <c r="AL187" s="61">
        <v>5.5999999999999999E-3</v>
      </c>
    </row>
    <row r="188" spans="1:38" ht="21" customHeight="1">
      <c r="A188" s="21">
        <v>185</v>
      </c>
      <c r="B188" s="21">
        <v>1</v>
      </c>
      <c r="C188" s="27" t="s">
        <v>660</v>
      </c>
      <c r="D188" s="27" t="s">
        <v>149</v>
      </c>
      <c r="E188" s="28" t="s">
        <v>661</v>
      </c>
      <c r="F188" s="27">
        <v>2530</v>
      </c>
      <c r="G188" s="27">
        <v>1.0900000000000001</v>
      </c>
      <c r="H188" s="27" t="s">
        <v>11</v>
      </c>
      <c r="I188" s="27" t="s">
        <v>0</v>
      </c>
      <c r="J188" s="29" t="s">
        <v>662</v>
      </c>
      <c r="K188" s="27" t="s">
        <v>53</v>
      </c>
      <c r="L188" s="24">
        <v>46135</v>
      </c>
      <c r="M188" s="21">
        <v>27001</v>
      </c>
      <c r="N188" s="21">
        <v>5836</v>
      </c>
      <c r="O188" s="21">
        <v>1.86</v>
      </c>
      <c r="P188" s="21">
        <v>3.23</v>
      </c>
      <c r="Q188" s="21">
        <v>401</v>
      </c>
      <c r="R188" s="21">
        <v>192</v>
      </c>
      <c r="S188" s="21">
        <v>65</v>
      </c>
      <c r="T188" s="21">
        <v>409</v>
      </c>
      <c r="U188" s="21">
        <v>203</v>
      </c>
      <c r="V188" s="21">
        <v>67</v>
      </c>
      <c r="W188" s="60">
        <v>424</v>
      </c>
      <c r="X188" s="60">
        <v>217</v>
      </c>
      <c r="Y188" s="60">
        <v>68</v>
      </c>
      <c r="Z188" s="21">
        <v>658</v>
      </c>
      <c r="AA188" s="21">
        <f>T188+U188+V188</f>
        <v>679</v>
      </c>
      <c r="AB188" s="21">
        <f t="shared" si="0"/>
        <v>709</v>
      </c>
      <c r="AC188" s="60">
        <v>28809</v>
      </c>
      <c r="AD188" s="60">
        <v>7218</v>
      </c>
      <c r="AE188" s="21">
        <v>6171</v>
      </c>
      <c r="AF188" s="21">
        <v>6</v>
      </c>
      <c r="AG188" s="21">
        <v>6</v>
      </c>
      <c r="AH188" s="61">
        <v>1E-3</v>
      </c>
      <c r="AI188" s="21">
        <v>1691</v>
      </c>
      <c r="AJ188" s="21">
        <v>12</v>
      </c>
      <c r="AK188" s="21">
        <v>7</v>
      </c>
      <c r="AL188" s="61">
        <v>7.1000000000000004E-3</v>
      </c>
    </row>
    <row r="189" spans="1:38" ht="21" customHeight="1">
      <c r="A189" s="21">
        <v>186</v>
      </c>
      <c r="B189" s="21">
        <v>1</v>
      </c>
      <c r="C189" s="27" t="s">
        <v>663</v>
      </c>
      <c r="D189" s="27" t="s">
        <v>145</v>
      </c>
      <c r="E189" s="28" t="s">
        <v>664</v>
      </c>
      <c r="F189" s="27">
        <v>3080</v>
      </c>
      <c r="G189" s="27">
        <v>1.08</v>
      </c>
      <c r="H189" s="60" t="s">
        <v>12</v>
      </c>
      <c r="I189" s="27" t="s">
        <v>0</v>
      </c>
      <c r="J189" s="29" t="s">
        <v>665</v>
      </c>
      <c r="K189" s="27" t="s">
        <v>53</v>
      </c>
      <c r="L189" s="24">
        <v>46138</v>
      </c>
      <c r="M189" s="21">
        <v>35249</v>
      </c>
      <c r="N189" s="21">
        <v>4762</v>
      </c>
      <c r="O189" s="21">
        <v>2.39</v>
      </c>
      <c r="P189" s="21">
        <v>5.36</v>
      </c>
      <c r="Q189" s="21">
        <v>400</v>
      </c>
      <c r="R189" s="21">
        <v>343</v>
      </c>
      <c r="S189" s="21">
        <v>28</v>
      </c>
      <c r="T189" s="21">
        <v>429</v>
      </c>
      <c r="U189" s="21">
        <v>368</v>
      </c>
      <c r="V189" s="21">
        <v>38</v>
      </c>
      <c r="W189" s="60">
        <v>478</v>
      </c>
      <c r="X189" s="60">
        <v>407</v>
      </c>
      <c r="Y189" s="60">
        <v>57</v>
      </c>
      <c r="Z189" s="21">
        <v>771</v>
      </c>
      <c r="AA189" s="21">
        <v>835</v>
      </c>
      <c r="AB189" s="21">
        <f t="shared" si="0"/>
        <v>942</v>
      </c>
      <c r="AC189" s="60">
        <v>57808</v>
      </c>
      <c r="AD189" s="60">
        <v>7614</v>
      </c>
      <c r="AE189" s="21">
        <v>5007</v>
      </c>
      <c r="AF189" s="21">
        <v>3</v>
      </c>
      <c r="AG189" s="21">
        <v>3</v>
      </c>
      <c r="AH189" s="61">
        <v>5.9999999999999995E-4</v>
      </c>
      <c r="AI189" s="21">
        <v>2164</v>
      </c>
      <c r="AJ189" s="21">
        <v>1</v>
      </c>
      <c r="AK189" s="21">
        <v>1</v>
      </c>
      <c r="AL189" s="61">
        <v>5.0000000000000001E-4</v>
      </c>
    </row>
    <row r="190" spans="1:38" ht="21" customHeight="1">
      <c r="A190" s="21">
        <v>187</v>
      </c>
      <c r="B190" s="21">
        <v>1</v>
      </c>
      <c r="C190" s="27" t="s">
        <v>666</v>
      </c>
      <c r="D190" s="27" t="s">
        <v>262</v>
      </c>
      <c r="E190" s="28" t="s">
        <v>667</v>
      </c>
      <c r="F190" s="27">
        <v>1650</v>
      </c>
      <c r="G190" s="27">
        <v>0.88</v>
      </c>
      <c r="H190" s="27" t="s">
        <v>11</v>
      </c>
      <c r="I190" s="27" t="s">
        <v>0</v>
      </c>
      <c r="J190" s="29" t="s">
        <v>668</v>
      </c>
      <c r="K190" s="27" t="s">
        <v>53</v>
      </c>
      <c r="L190" s="24">
        <v>46138</v>
      </c>
      <c r="M190" s="21">
        <v>60088</v>
      </c>
      <c r="N190" s="21">
        <v>8627</v>
      </c>
      <c r="O190" s="21">
        <v>1.63</v>
      </c>
      <c r="P190" s="21">
        <v>1.98</v>
      </c>
      <c r="Q190" s="21">
        <v>413</v>
      </c>
      <c r="R190" s="21">
        <v>142</v>
      </c>
      <c r="S190" s="21">
        <v>5</v>
      </c>
      <c r="T190" s="21">
        <v>467</v>
      </c>
      <c r="U190" s="21">
        <v>178</v>
      </c>
      <c r="V190" s="21">
        <v>10</v>
      </c>
      <c r="W190" s="60">
        <v>513</v>
      </c>
      <c r="X190" s="60">
        <v>210</v>
      </c>
      <c r="Y190" s="60">
        <v>12</v>
      </c>
      <c r="Z190" s="21">
        <v>560</v>
      </c>
      <c r="AA190" s="21">
        <f>T190+U190+V190</f>
        <v>655</v>
      </c>
      <c r="AB190" s="21">
        <f t="shared" si="0"/>
        <v>735</v>
      </c>
      <c r="AC190" s="60">
        <v>88497</v>
      </c>
      <c r="AD190" s="60">
        <v>12887</v>
      </c>
      <c r="AE190" s="21">
        <v>7839</v>
      </c>
      <c r="AF190" s="21">
        <v>15</v>
      </c>
      <c r="AG190" s="21">
        <v>14</v>
      </c>
      <c r="AH190" s="61">
        <v>1.9E-3</v>
      </c>
      <c r="AI190" s="21">
        <v>387</v>
      </c>
      <c r="AJ190" s="21">
        <v>13</v>
      </c>
      <c r="AK190" s="21">
        <v>10</v>
      </c>
      <c r="AL190" s="61">
        <v>3.3599999999999998E-2</v>
      </c>
    </row>
    <row r="191" spans="1:38" ht="21" customHeight="1">
      <c r="A191" s="21">
        <v>188</v>
      </c>
      <c r="B191" s="21">
        <v>1</v>
      </c>
      <c r="C191" s="27" t="s">
        <v>669</v>
      </c>
      <c r="D191" s="27" t="s">
        <v>670</v>
      </c>
      <c r="E191" s="28" t="s">
        <v>671</v>
      </c>
      <c r="F191" s="27">
        <v>2860</v>
      </c>
      <c r="G191" s="27">
        <v>1.91</v>
      </c>
      <c r="H191" s="27" t="s">
        <v>13</v>
      </c>
      <c r="I191" s="27" t="s">
        <v>0</v>
      </c>
      <c r="J191" s="29" t="s">
        <v>672</v>
      </c>
      <c r="K191" s="27" t="s">
        <v>53</v>
      </c>
      <c r="L191" s="24">
        <v>46139</v>
      </c>
      <c r="M191" s="21">
        <v>5070</v>
      </c>
      <c r="N191" s="21">
        <v>1804</v>
      </c>
      <c r="O191" s="21">
        <v>2.63</v>
      </c>
      <c r="P191" s="21">
        <v>8.39</v>
      </c>
      <c r="Q191" s="21">
        <v>181</v>
      </c>
      <c r="R191" s="21">
        <v>104</v>
      </c>
      <c r="S191" s="21">
        <v>11</v>
      </c>
      <c r="T191" s="21">
        <v>185</v>
      </c>
      <c r="U191" s="21">
        <v>108</v>
      </c>
      <c r="V191" s="21">
        <v>11</v>
      </c>
      <c r="W191" s="21">
        <v>187</v>
      </c>
      <c r="X191" s="21">
        <v>111</v>
      </c>
      <c r="Y191" s="21">
        <v>11</v>
      </c>
      <c r="Z191" s="21">
        <v>296</v>
      </c>
      <c r="AA191" s="21">
        <v>304</v>
      </c>
      <c r="AB191" s="27">
        <v>309</v>
      </c>
      <c r="AC191" s="21">
        <v>6518</v>
      </c>
      <c r="AD191" s="21">
        <v>1921</v>
      </c>
      <c r="AE191" s="21">
        <v>1780</v>
      </c>
      <c r="AF191" s="21">
        <v>2</v>
      </c>
      <c r="AG191" s="21">
        <v>2</v>
      </c>
      <c r="AH191" s="61">
        <v>1.1000000000000001E-3</v>
      </c>
      <c r="AI191" s="21">
        <v>102</v>
      </c>
      <c r="AJ191" s="21">
        <v>11</v>
      </c>
      <c r="AK191" s="21">
        <v>9</v>
      </c>
      <c r="AL191" s="61">
        <v>0.10780000000000001</v>
      </c>
    </row>
    <row r="192" spans="1:38" ht="21" customHeight="1">
      <c r="A192" s="21">
        <v>189</v>
      </c>
      <c r="B192" s="21">
        <v>1</v>
      </c>
      <c r="C192" s="27" t="s">
        <v>673</v>
      </c>
      <c r="D192" s="27" t="s">
        <v>208</v>
      </c>
      <c r="E192" s="28" t="s">
        <v>674</v>
      </c>
      <c r="F192" s="27">
        <v>2200</v>
      </c>
      <c r="G192" s="27">
        <v>4.62</v>
      </c>
      <c r="H192" s="60" t="s">
        <v>12</v>
      </c>
      <c r="I192" s="27" t="s">
        <v>0</v>
      </c>
      <c r="J192" s="26" t="s">
        <v>675</v>
      </c>
      <c r="K192" s="27" t="s">
        <v>53</v>
      </c>
      <c r="L192" s="24">
        <v>46139</v>
      </c>
      <c r="M192" s="21">
        <v>36974</v>
      </c>
      <c r="N192" s="21">
        <v>13688</v>
      </c>
      <c r="O192" s="21">
        <v>1.54</v>
      </c>
      <c r="P192" s="21">
        <v>0.25</v>
      </c>
      <c r="Q192" s="21">
        <v>722</v>
      </c>
      <c r="R192" s="21">
        <v>378</v>
      </c>
      <c r="S192" s="21">
        <v>21</v>
      </c>
      <c r="T192" s="21">
        <v>773</v>
      </c>
      <c r="U192" s="21">
        <v>401</v>
      </c>
      <c r="V192" s="21">
        <v>21</v>
      </c>
      <c r="W192" s="21">
        <v>855</v>
      </c>
      <c r="X192" s="21">
        <v>458</v>
      </c>
      <c r="Y192" s="21">
        <v>24</v>
      </c>
      <c r="Z192" s="21">
        <v>1121</v>
      </c>
      <c r="AA192" s="21">
        <v>1195</v>
      </c>
      <c r="AB192" s="21">
        <f t="shared" ref="AB192:AB200" si="1">W192+X192+Y192</f>
        <v>1337</v>
      </c>
      <c r="AC192" s="21">
        <v>47414</v>
      </c>
      <c r="AD192" s="71">
        <v>16456</v>
      </c>
      <c r="AE192" s="21">
        <v>12832</v>
      </c>
      <c r="AF192" s="21">
        <v>41</v>
      </c>
      <c r="AG192" s="21">
        <v>39</v>
      </c>
      <c r="AH192" s="61">
        <v>3.2000000000000002E-3</v>
      </c>
      <c r="AI192" s="21">
        <v>1401</v>
      </c>
      <c r="AJ192" s="21">
        <v>30</v>
      </c>
      <c r="AK192" s="21">
        <v>23</v>
      </c>
      <c r="AL192" s="61">
        <v>2.1399999999999999E-2</v>
      </c>
    </row>
    <row r="193" spans="1:38" ht="21" customHeight="1">
      <c r="A193" s="21">
        <v>190</v>
      </c>
      <c r="B193" s="21">
        <v>1</v>
      </c>
      <c r="C193" s="27" t="s">
        <v>676</v>
      </c>
      <c r="D193" s="27" t="s">
        <v>145</v>
      </c>
      <c r="E193" s="28" t="s">
        <v>677</v>
      </c>
      <c r="F193" s="27">
        <v>3300</v>
      </c>
      <c r="G193" s="27">
        <v>1.3</v>
      </c>
      <c r="H193" s="27" t="s">
        <v>12</v>
      </c>
      <c r="I193" s="27" t="s">
        <v>0</v>
      </c>
      <c r="J193" s="29" t="s">
        <v>678</v>
      </c>
      <c r="K193" s="27" t="s">
        <v>53</v>
      </c>
      <c r="L193" s="24">
        <v>46139</v>
      </c>
      <c r="M193" s="21">
        <v>66159</v>
      </c>
      <c r="N193" s="21">
        <v>10014</v>
      </c>
      <c r="O193" s="21">
        <v>1.78</v>
      </c>
      <c r="P193" s="21">
        <v>4.07</v>
      </c>
      <c r="Q193" s="21">
        <v>347</v>
      </c>
      <c r="R193" s="21">
        <v>210</v>
      </c>
      <c r="S193" s="21">
        <v>11</v>
      </c>
      <c r="T193" s="21">
        <v>410</v>
      </c>
      <c r="U193" s="21">
        <v>271</v>
      </c>
      <c r="V193" s="21">
        <v>14</v>
      </c>
      <c r="W193" s="60">
        <v>466</v>
      </c>
      <c r="X193" s="60">
        <v>325</v>
      </c>
      <c r="Y193" s="60">
        <v>14</v>
      </c>
      <c r="Z193" s="21">
        <v>568</v>
      </c>
      <c r="AA193" s="21">
        <v>695</v>
      </c>
      <c r="AB193" s="21">
        <f t="shared" si="1"/>
        <v>805</v>
      </c>
      <c r="AC193" s="60">
        <v>68764</v>
      </c>
      <c r="AD193" s="60">
        <v>11867</v>
      </c>
      <c r="AE193" s="21">
        <v>13024</v>
      </c>
      <c r="AF193" s="21">
        <v>10</v>
      </c>
      <c r="AG193" s="21">
        <v>8</v>
      </c>
      <c r="AH193" s="61">
        <v>8.0000000000000004E-4</v>
      </c>
      <c r="AI193" s="21">
        <v>1347</v>
      </c>
      <c r="AJ193" s="21">
        <v>20</v>
      </c>
      <c r="AK193" s="21">
        <v>16</v>
      </c>
      <c r="AL193" s="61">
        <v>1.4800000000000001E-2</v>
      </c>
    </row>
    <row r="194" spans="1:38" ht="21" customHeight="1">
      <c r="A194" s="21">
        <v>191</v>
      </c>
      <c r="B194" s="21">
        <v>1</v>
      </c>
      <c r="C194" s="27" t="s">
        <v>679</v>
      </c>
      <c r="D194" s="27" t="s">
        <v>59</v>
      </c>
      <c r="E194" s="28" t="s">
        <v>680</v>
      </c>
      <c r="F194" s="27">
        <v>2750</v>
      </c>
      <c r="G194" s="27">
        <v>2.48</v>
      </c>
      <c r="H194" s="27" t="s">
        <v>11</v>
      </c>
      <c r="I194" s="27" t="s">
        <v>0</v>
      </c>
      <c r="J194" s="29" t="s">
        <v>681</v>
      </c>
      <c r="K194" s="27" t="s">
        <v>178</v>
      </c>
      <c r="L194" s="24">
        <v>46139</v>
      </c>
      <c r="M194" s="21">
        <v>45925</v>
      </c>
      <c r="N194" s="21">
        <v>4876</v>
      </c>
      <c r="O194" s="21">
        <v>2.09</v>
      </c>
      <c r="P194" s="21">
        <v>8.32</v>
      </c>
      <c r="Q194" s="21">
        <v>218</v>
      </c>
      <c r="R194" s="21">
        <v>144</v>
      </c>
      <c r="S194" s="21">
        <v>24</v>
      </c>
      <c r="T194" s="21">
        <v>218</v>
      </c>
      <c r="U194" s="21">
        <v>143</v>
      </c>
      <c r="V194" s="21">
        <v>24</v>
      </c>
      <c r="W194" s="60">
        <v>222</v>
      </c>
      <c r="X194" s="60">
        <v>146</v>
      </c>
      <c r="Y194" s="60">
        <v>23</v>
      </c>
      <c r="Z194" s="21">
        <v>386</v>
      </c>
      <c r="AA194" s="21">
        <v>385</v>
      </c>
      <c r="AB194" s="21">
        <f t="shared" si="1"/>
        <v>391</v>
      </c>
      <c r="AC194" s="60">
        <v>46327</v>
      </c>
      <c r="AD194" s="60">
        <v>4933</v>
      </c>
      <c r="AE194" s="21">
        <v>3062</v>
      </c>
      <c r="AF194" s="21">
        <v>6</v>
      </c>
      <c r="AG194" s="21">
        <v>6</v>
      </c>
      <c r="AH194" s="61">
        <v>2E-3</v>
      </c>
      <c r="AI194" s="21">
        <v>1445</v>
      </c>
      <c r="AJ194" s="21">
        <v>17</v>
      </c>
      <c r="AK194" s="21">
        <v>16</v>
      </c>
      <c r="AL194" s="61">
        <v>1.18E-2</v>
      </c>
    </row>
    <row r="195" spans="1:38" ht="21" customHeight="1">
      <c r="A195" s="21">
        <v>192</v>
      </c>
      <c r="B195" s="21">
        <v>1</v>
      </c>
      <c r="C195" s="27" t="s">
        <v>682</v>
      </c>
      <c r="D195" s="27" t="s">
        <v>632</v>
      </c>
      <c r="E195" s="28" t="s">
        <v>683</v>
      </c>
      <c r="F195" s="27">
        <v>660</v>
      </c>
      <c r="G195" s="27">
        <v>0.49</v>
      </c>
      <c r="H195" s="27" t="s">
        <v>11</v>
      </c>
      <c r="I195" s="27" t="s">
        <v>0</v>
      </c>
      <c r="J195" s="29" t="s">
        <v>684</v>
      </c>
      <c r="K195" s="27" t="s">
        <v>53</v>
      </c>
      <c r="L195" s="24">
        <v>46139</v>
      </c>
      <c r="M195" s="21">
        <v>15365</v>
      </c>
      <c r="N195" s="21">
        <v>1727</v>
      </c>
      <c r="O195" s="21">
        <v>1.69</v>
      </c>
      <c r="P195" s="21">
        <v>1.0900000000000001</v>
      </c>
      <c r="Q195" s="21">
        <v>468</v>
      </c>
      <c r="R195" s="21">
        <v>157</v>
      </c>
      <c r="S195" s="21">
        <v>80</v>
      </c>
      <c r="T195" s="21">
        <v>527</v>
      </c>
      <c r="U195" s="21">
        <v>204</v>
      </c>
      <c r="V195" s="21">
        <v>105</v>
      </c>
      <c r="W195" s="60">
        <v>653</v>
      </c>
      <c r="X195" s="60">
        <v>302</v>
      </c>
      <c r="Y195" s="60">
        <v>155</v>
      </c>
      <c r="Z195" s="21">
        <v>705</v>
      </c>
      <c r="AA195" s="21">
        <f>T195+U195+V195</f>
        <v>836</v>
      </c>
      <c r="AB195" s="21">
        <f t="shared" si="1"/>
        <v>1110</v>
      </c>
      <c r="AC195" s="60">
        <v>16911</v>
      </c>
      <c r="AD195" s="60">
        <v>2245</v>
      </c>
      <c r="AE195" s="21">
        <v>1624</v>
      </c>
      <c r="AF195" s="21">
        <v>9</v>
      </c>
      <c r="AG195" s="21">
        <v>9</v>
      </c>
      <c r="AH195" s="61">
        <v>5.4999999999999997E-3</v>
      </c>
      <c r="AI195" s="21">
        <v>373</v>
      </c>
      <c r="AJ195" s="21">
        <v>45</v>
      </c>
      <c r="AK195" s="21">
        <v>38</v>
      </c>
      <c r="AL195" s="61">
        <v>0.1206</v>
      </c>
    </row>
    <row r="196" spans="1:38" ht="21" customHeight="1">
      <c r="A196" s="21">
        <v>193</v>
      </c>
      <c r="B196" s="21">
        <v>1</v>
      </c>
      <c r="C196" s="27" t="s">
        <v>685</v>
      </c>
      <c r="D196" s="27" t="s">
        <v>73</v>
      </c>
      <c r="E196" s="28" t="s">
        <v>686</v>
      </c>
      <c r="F196" s="27">
        <v>1650</v>
      </c>
      <c r="G196" s="27">
        <v>2.48</v>
      </c>
      <c r="H196" s="27" t="s">
        <v>11</v>
      </c>
      <c r="I196" s="27" t="s">
        <v>0</v>
      </c>
      <c r="J196" s="29" t="s">
        <v>687</v>
      </c>
      <c r="K196" s="27" t="s">
        <v>53</v>
      </c>
      <c r="L196" s="24">
        <v>46139</v>
      </c>
      <c r="M196" s="21">
        <v>14600</v>
      </c>
      <c r="N196" s="21">
        <v>2642</v>
      </c>
      <c r="O196" s="21">
        <v>1.96</v>
      </c>
      <c r="P196" s="21">
        <v>3.08</v>
      </c>
      <c r="Q196" s="21">
        <v>212</v>
      </c>
      <c r="R196" s="21">
        <v>81</v>
      </c>
      <c r="S196" s="21">
        <v>61</v>
      </c>
      <c r="T196" s="21">
        <v>213</v>
      </c>
      <c r="U196" s="21">
        <v>81</v>
      </c>
      <c r="V196" s="21">
        <v>61</v>
      </c>
      <c r="W196" s="60">
        <v>420</v>
      </c>
      <c r="X196" s="60">
        <v>175</v>
      </c>
      <c r="Y196" s="60">
        <v>61</v>
      </c>
      <c r="Z196" s="21">
        <v>354</v>
      </c>
      <c r="AA196" s="21">
        <f>T196+U196+V196</f>
        <v>355</v>
      </c>
      <c r="AB196" s="21">
        <f t="shared" si="1"/>
        <v>656</v>
      </c>
      <c r="AC196" s="60">
        <v>42983</v>
      </c>
      <c r="AD196" s="60">
        <v>6510</v>
      </c>
      <c r="AE196" s="21">
        <v>737</v>
      </c>
      <c r="AF196" s="21">
        <v>2</v>
      </c>
      <c r="AG196" s="21">
        <v>2</v>
      </c>
      <c r="AH196" s="61">
        <v>2.7000000000000001E-3</v>
      </c>
      <c r="AI196" s="21">
        <v>199</v>
      </c>
      <c r="AJ196" s="21">
        <v>9</v>
      </c>
      <c r="AK196" s="21">
        <v>9</v>
      </c>
      <c r="AL196" s="61">
        <v>4.5199999999999997E-2</v>
      </c>
    </row>
    <row r="197" spans="1:38" ht="21" customHeight="1">
      <c r="A197" s="21">
        <v>194</v>
      </c>
      <c r="B197" s="21">
        <v>1</v>
      </c>
      <c r="C197" s="27" t="s">
        <v>688</v>
      </c>
      <c r="D197" s="27" t="s">
        <v>145</v>
      </c>
      <c r="E197" s="28" t="s">
        <v>689</v>
      </c>
      <c r="F197" s="27">
        <v>1320</v>
      </c>
      <c r="G197" s="27">
        <v>1.19</v>
      </c>
      <c r="H197" s="27" t="s">
        <v>11</v>
      </c>
      <c r="I197" s="27" t="s">
        <v>0</v>
      </c>
      <c r="J197" s="70" t="s">
        <v>690</v>
      </c>
      <c r="K197" s="27" t="s">
        <v>53</v>
      </c>
      <c r="L197" s="24">
        <v>46139</v>
      </c>
      <c r="M197" s="21">
        <v>47407</v>
      </c>
      <c r="N197" s="21">
        <v>4203</v>
      </c>
      <c r="O197" s="21">
        <v>1.79</v>
      </c>
      <c r="P197" s="21">
        <v>1.99</v>
      </c>
      <c r="Q197" s="21">
        <v>314</v>
      </c>
      <c r="R197" s="21">
        <v>209</v>
      </c>
      <c r="S197" s="21">
        <v>87</v>
      </c>
      <c r="T197" s="21">
        <v>327</v>
      </c>
      <c r="U197" s="21">
        <v>222</v>
      </c>
      <c r="V197" s="21">
        <v>93</v>
      </c>
      <c r="W197" s="60">
        <v>348</v>
      </c>
      <c r="X197" s="60">
        <v>239</v>
      </c>
      <c r="Y197" s="60">
        <v>112</v>
      </c>
      <c r="Z197" s="21">
        <v>610</v>
      </c>
      <c r="AA197" s="21">
        <v>642</v>
      </c>
      <c r="AB197" s="21">
        <f t="shared" si="1"/>
        <v>699</v>
      </c>
      <c r="AC197" s="60">
        <v>81795</v>
      </c>
      <c r="AD197" s="60">
        <v>5441</v>
      </c>
      <c r="AE197" s="21">
        <v>4407</v>
      </c>
      <c r="AF197" s="21">
        <v>2</v>
      </c>
      <c r="AG197" s="21">
        <v>2</v>
      </c>
      <c r="AH197" s="61">
        <v>5.0000000000000001E-4</v>
      </c>
      <c r="AI197" s="21">
        <v>1624</v>
      </c>
      <c r="AJ197" s="21">
        <v>6</v>
      </c>
      <c r="AK197" s="21">
        <v>6</v>
      </c>
      <c r="AL197" s="61">
        <v>3.7000000000000002E-3</v>
      </c>
    </row>
    <row r="198" spans="1:38" ht="21" customHeight="1">
      <c r="A198" s="21">
        <v>195</v>
      </c>
      <c r="B198" s="21">
        <v>1</v>
      </c>
      <c r="C198" s="27" t="s">
        <v>691</v>
      </c>
      <c r="D198" s="27" t="s">
        <v>692</v>
      </c>
      <c r="E198" s="28" t="s">
        <v>693</v>
      </c>
      <c r="F198" s="27">
        <v>3630</v>
      </c>
      <c r="G198" s="27">
        <v>2.48</v>
      </c>
      <c r="H198" s="27" t="s">
        <v>11</v>
      </c>
      <c r="I198" s="27" t="s">
        <v>0</v>
      </c>
      <c r="J198" s="29" t="s">
        <v>694</v>
      </c>
      <c r="K198" s="27" t="s">
        <v>53</v>
      </c>
      <c r="L198" s="24">
        <v>46139</v>
      </c>
      <c r="M198" s="21">
        <v>50992</v>
      </c>
      <c r="N198" s="21">
        <v>8914</v>
      </c>
      <c r="O198" s="21">
        <v>1.84</v>
      </c>
      <c r="P198" s="21">
        <v>3.7</v>
      </c>
      <c r="Q198" s="21">
        <v>726</v>
      </c>
      <c r="R198" s="21">
        <v>240</v>
      </c>
      <c r="S198" s="21">
        <v>47</v>
      </c>
      <c r="T198" s="21">
        <v>738</v>
      </c>
      <c r="U198" s="21">
        <v>254</v>
      </c>
      <c r="V198" s="21">
        <v>51</v>
      </c>
      <c r="W198" s="60">
        <v>785</v>
      </c>
      <c r="X198" s="60">
        <v>300</v>
      </c>
      <c r="Y198" s="60">
        <v>60</v>
      </c>
      <c r="Z198" s="21">
        <v>1013</v>
      </c>
      <c r="AA198" s="21">
        <v>1043</v>
      </c>
      <c r="AB198" s="21">
        <f t="shared" si="1"/>
        <v>1145</v>
      </c>
      <c r="AC198" s="60">
        <v>52330</v>
      </c>
      <c r="AD198" s="60">
        <v>9312</v>
      </c>
      <c r="AE198" s="21">
        <v>10142</v>
      </c>
      <c r="AF198" s="21">
        <v>2</v>
      </c>
      <c r="AG198" s="21">
        <v>2</v>
      </c>
      <c r="AH198" s="61">
        <v>2.0000000000000001E-4</v>
      </c>
      <c r="AI198" s="21">
        <v>1872</v>
      </c>
      <c r="AJ198" s="21">
        <v>3</v>
      </c>
      <c r="AK198" s="21">
        <v>3</v>
      </c>
      <c r="AL198" s="61">
        <v>1.6000000000000001E-3</v>
      </c>
    </row>
    <row r="199" spans="1:38" ht="21" customHeight="1">
      <c r="A199" s="21">
        <v>196</v>
      </c>
      <c r="B199" s="21">
        <v>1</v>
      </c>
      <c r="C199" s="27" t="s">
        <v>695</v>
      </c>
      <c r="D199" s="27" t="s">
        <v>696</v>
      </c>
      <c r="E199" s="28" t="s">
        <v>697</v>
      </c>
      <c r="F199" s="27">
        <v>990</v>
      </c>
      <c r="G199" s="27">
        <v>1.96</v>
      </c>
      <c r="H199" s="27" t="s">
        <v>10</v>
      </c>
      <c r="I199" s="27" t="s">
        <v>0</v>
      </c>
      <c r="J199" s="29" t="s">
        <v>698</v>
      </c>
      <c r="K199" s="27" t="s">
        <v>53</v>
      </c>
      <c r="L199" s="24">
        <v>46139</v>
      </c>
      <c r="M199" s="21">
        <v>25221</v>
      </c>
      <c r="N199" s="21">
        <v>4812</v>
      </c>
      <c r="O199" s="21">
        <v>1.66</v>
      </c>
      <c r="P199" s="21">
        <v>0.43</v>
      </c>
      <c r="Q199" s="21">
        <v>1436</v>
      </c>
      <c r="R199" s="21">
        <v>88</v>
      </c>
      <c r="S199" s="21">
        <v>32</v>
      </c>
      <c r="T199" s="21">
        <v>1459</v>
      </c>
      <c r="U199" s="21">
        <v>85</v>
      </c>
      <c r="V199" s="21">
        <v>32</v>
      </c>
      <c r="W199" s="60">
        <v>1484</v>
      </c>
      <c r="X199" s="60">
        <v>92</v>
      </c>
      <c r="Y199" s="60">
        <v>32</v>
      </c>
      <c r="Z199" s="21">
        <v>1556</v>
      </c>
      <c r="AA199" s="21">
        <v>1576</v>
      </c>
      <c r="AB199" s="21">
        <f t="shared" si="1"/>
        <v>1608</v>
      </c>
      <c r="AC199" s="60">
        <v>27490</v>
      </c>
      <c r="AD199" s="60">
        <v>5159</v>
      </c>
      <c r="AE199" s="21">
        <v>4700</v>
      </c>
      <c r="AF199" s="21">
        <v>17</v>
      </c>
      <c r="AG199" s="21">
        <v>17</v>
      </c>
      <c r="AH199" s="61">
        <v>3.5999999999999999E-3</v>
      </c>
      <c r="AI199" s="21">
        <v>389</v>
      </c>
      <c r="AJ199" s="21">
        <v>26</v>
      </c>
      <c r="AK199" s="21">
        <v>19</v>
      </c>
      <c r="AL199" s="61">
        <v>6.6799999999999998E-2</v>
      </c>
    </row>
    <row r="200" spans="1:38" ht="21" customHeight="1">
      <c r="A200" s="21">
        <v>197</v>
      </c>
      <c r="B200" s="21">
        <v>1</v>
      </c>
      <c r="C200" s="27" t="s">
        <v>699</v>
      </c>
      <c r="D200" s="27" t="s">
        <v>700</v>
      </c>
      <c r="E200" s="28" t="s">
        <v>701</v>
      </c>
      <c r="F200" s="27">
        <v>3850</v>
      </c>
      <c r="G200" s="27">
        <v>4.3499999999999996</v>
      </c>
      <c r="H200" s="27" t="s">
        <v>13</v>
      </c>
      <c r="I200" s="27" t="s">
        <v>0</v>
      </c>
      <c r="J200" s="29" t="s">
        <v>702</v>
      </c>
      <c r="K200" s="27" t="s">
        <v>178</v>
      </c>
      <c r="L200" s="24">
        <v>46140</v>
      </c>
      <c r="M200" s="21">
        <v>44836</v>
      </c>
      <c r="N200" s="21">
        <v>7694</v>
      </c>
      <c r="O200" s="21">
        <v>0.91</v>
      </c>
      <c r="P200" s="21">
        <v>5.81</v>
      </c>
      <c r="Q200" s="21">
        <v>438</v>
      </c>
      <c r="R200" s="21">
        <v>294</v>
      </c>
      <c r="S200" s="21">
        <v>44</v>
      </c>
      <c r="T200" s="21">
        <v>499</v>
      </c>
      <c r="U200" s="21">
        <v>350</v>
      </c>
      <c r="V200" s="21">
        <v>47</v>
      </c>
      <c r="W200" s="60">
        <v>590</v>
      </c>
      <c r="X200" s="60">
        <v>429</v>
      </c>
      <c r="Y200" s="60">
        <v>48</v>
      </c>
      <c r="Z200" s="21">
        <v>776</v>
      </c>
      <c r="AA200" s="21">
        <f>T200+U200+V200</f>
        <v>896</v>
      </c>
      <c r="AB200" s="21">
        <f t="shared" si="1"/>
        <v>1067</v>
      </c>
      <c r="AC200" s="60">
        <v>73860</v>
      </c>
      <c r="AD200" s="60">
        <v>10258</v>
      </c>
      <c r="AE200" s="21">
        <v>9165</v>
      </c>
      <c r="AF200" s="21">
        <v>2</v>
      </c>
      <c r="AG200" s="21">
        <v>2</v>
      </c>
      <c r="AH200" s="61">
        <v>2.0000000000000001E-4</v>
      </c>
      <c r="AI200" s="21">
        <v>597</v>
      </c>
      <c r="AJ200" s="21">
        <v>5</v>
      </c>
      <c r="AK200" s="21">
        <v>4</v>
      </c>
      <c r="AL200" s="61">
        <v>8.3999999999999995E-3</v>
      </c>
    </row>
    <row r="201" spans="1:38" ht="21" customHeight="1">
      <c r="A201" s="21">
        <v>198</v>
      </c>
      <c r="B201" s="21">
        <v>1</v>
      </c>
      <c r="C201" s="27" t="s">
        <v>703</v>
      </c>
      <c r="D201" s="27" t="s">
        <v>704</v>
      </c>
      <c r="E201" s="28" t="s">
        <v>705</v>
      </c>
      <c r="F201" s="27">
        <v>2200</v>
      </c>
      <c r="G201" s="27">
        <v>1.29</v>
      </c>
      <c r="H201" s="27" t="s">
        <v>13</v>
      </c>
      <c r="I201" s="27" t="s">
        <v>0</v>
      </c>
      <c r="J201" s="29" t="s">
        <v>706</v>
      </c>
      <c r="K201" s="27" t="s">
        <v>53</v>
      </c>
      <c r="L201" s="24">
        <v>46140</v>
      </c>
      <c r="M201" s="21">
        <v>4405</v>
      </c>
      <c r="N201" s="21">
        <v>632</v>
      </c>
      <c r="O201" s="21">
        <v>11.58</v>
      </c>
      <c r="P201" s="21">
        <v>36.01</v>
      </c>
      <c r="Q201" s="21">
        <v>158</v>
      </c>
      <c r="R201" s="21">
        <v>12</v>
      </c>
      <c r="S201" s="21">
        <v>2</v>
      </c>
      <c r="T201" s="21">
        <v>159</v>
      </c>
      <c r="U201" s="21">
        <v>12</v>
      </c>
      <c r="V201" s="21">
        <v>2</v>
      </c>
      <c r="W201" s="21">
        <v>160</v>
      </c>
      <c r="X201" s="21">
        <v>14</v>
      </c>
      <c r="Y201" s="21">
        <v>2</v>
      </c>
      <c r="Z201" s="21">
        <v>172</v>
      </c>
      <c r="AA201" s="21">
        <v>173</v>
      </c>
      <c r="AB201" s="21">
        <v>176</v>
      </c>
      <c r="AC201" s="21">
        <v>4433</v>
      </c>
      <c r="AD201" s="21">
        <v>868</v>
      </c>
      <c r="AE201" s="18">
        <v>869</v>
      </c>
      <c r="AF201" s="18" t="s">
        <v>122</v>
      </c>
      <c r="AG201" s="18" t="s">
        <v>122</v>
      </c>
      <c r="AH201" s="18" t="s">
        <v>122</v>
      </c>
      <c r="AI201" s="18">
        <v>118</v>
      </c>
      <c r="AJ201" s="18">
        <v>17</v>
      </c>
      <c r="AK201" s="18">
        <v>12</v>
      </c>
      <c r="AL201" s="68">
        <v>0.14410000000000001</v>
      </c>
    </row>
    <row r="202" spans="1:38" ht="21" customHeight="1">
      <c r="A202" s="21">
        <v>199</v>
      </c>
      <c r="B202" s="21">
        <v>1</v>
      </c>
      <c r="C202" s="27" t="s">
        <v>707</v>
      </c>
      <c r="D202" s="27" t="s">
        <v>348</v>
      </c>
      <c r="E202" s="28" t="s">
        <v>708</v>
      </c>
      <c r="F202" s="27">
        <v>1100</v>
      </c>
      <c r="G202" s="27">
        <v>0.88</v>
      </c>
      <c r="H202" s="27" t="s">
        <v>13</v>
      </c>
      <c r="I202" s="27" t="s">
        <v>0</v>
      </c>
      <c r="J202" s="29" t="s">
        <v>709</v>
      </c>
      <c r="K202" s="27" t="s">
        <v>53</v>
      </c>
      <c r="L202" s="24">
        <v>46140</v>
      </c>
      <c r="M202" s="21">
        <v>16497</v>
      </c>
      <c r="N202" s="21">
        <v>5200</v>
      </c>
      <c r="O202" s="21">
        <v>1.61</v>
      </c>
      <c r="P202" s="21">
        <v>2.13</v>
      </c>
      <c r="Q202" s="21">
        <v>247</v>
      </c>
      <c r="R202" s="21">
        <v>124</v>
      </c>
      <c r="S202" s="21">
        <v>75</v>
      </c>
      <c r="T202" s="21">
        <v>320</v>
      </c>
      <c r="U202" s="21">
        <v>162</v>
      </c>
      <c r="V202" s="21">
        <v>75</v>
      </c>
      <c r="W202" s="60">
        <v>319</v>
      </c>
      <c r="X202" s="60">
        <v>170</v>
      </c>
      <c r="Y202" s="60">
        <v>75</v>
      </c>
      <c r="Z202" s="21">
        <v>446</v>
      </c>
      <c r="AA202" s="21">
        <f t="shared" ref="AA202:AA213" si="2">T202+U202+V202</f>
        <v>557</v>
      </c>
      <c r="AB202" s="21">
        <f t="shared" ref="AB202:AB213" si="3">W202+X202+Y202</f>
        <v>564</v>
      </c>
      <c r="AC202" s="60">
        <v>39438</v>
      </c>
      <c r="AD202" s="60">
        <v>9890</v>
      </c>
      <c r="AE202" s="21">
        <v>3749</v>
      </c>
      <c r="AF202" s="21">
        <v>4</v>
      </c>
      <c r="AG202" s="21">
        <v>4</v>
      </c>
      <c r="AH202" s="61">
        <v>1.1000000000000001E-3</v>
      </c>
      <c r="AI202" s="21">
        <v>153</v>
      </c>
      <c r="AJ202" s="21">
        <v>6</v>
      </c>
      <c r="AK202" s="21">
        <v>5</v>
      </c>
      <c r="AL202" s="61">
        <v>3.9199999999999999E-2</v>
      </c>
    </row>
    <row r="203" spans="1:38" ht="21" customHeight="1">
      <c r="A203" s="21">
        <v>200</v>
      </c>
      <c r="B203" s="21">
        <v>1</v>
      </c>
      <c r="C203" s="27" t="s">
        <v>710</v>
      </c>
      <c r="D203" s="27" t="s">
        <v>73</v>
      </c>
      <c r="E203" s="28" t="s">
        <v>711</v>
      </c>
      <c r="F203" s="27">
        <v>1980</v>
      </c>
      <c r="G203" s="27">
        <v>1.39</v>
      </c>
      <c r="H203" s="27" t="s">
        <v>13</v>
      </c>
      <c r="I203" s="27" t="s">
        <v>0</v>
      </c>
      <c r="J203" s="29" t="s">
        <v>712</v>
      </c>
      <c r="K203" s="27" t="s">
        <v>53</v>
      </c>
      <c r="L203" s="24">
        <v>46140</v>
      </c>
      <c r="M203" s="21">
        <v>26931</v>
      </c>
      <c r="N203" s="21">
        <v>7454</v>
      </c>
      <c r="O203" s="21">
        <v>1.83</v>
      </c>
      <c r="P203" s="21">
        <v>4.78</v>
      </c>
      <c r="Q203" s="21">
        <v>314</v>
      </c>
      <c r="R203" s="21">
        <v>41</v>
      </c>
      <c r="S203" s="21">
        <v>39</v>
      </c>
      <c r="T203" s="21">
        <v>316</v>
      </c>
      <c r="U203" s="21">
        <v>41</v>
      </c>
      <c r="V203" s="21">
        <v>39</v>
      </c>
      <c r="W203" s="60">
        <v>317</v>
      </c>
      <c r="X203" s="60">
        <v>41</v>
      </c>
      <c r="Y203" s="60">
        <v>39</v>
      </c>
      <c r="Z203" s="21">
        <v>394</v>
      </c>
      <c r="AA203" s="21">
        <f t="shared" si="2"/>
        <v>396</v>
      </c>
      <c r="AB203" s="21">
        <f t="shared" si="3"/>
        <v>397</v>
      </c>
      <c r="AC203" s="60">
        <v>27640</v>
      </c>
      <c r="AD203" s="60">
        <v>7623</v>
      </c>
      <c r="AE203" s="21">
        <v>7189</v>
      </c>
      <c r="AF203" s="21">
        <v>13</v>
      </c>
      <c r="AG203" s="21">
        <v>11</v>
      </c>
      <c r="AH203" s="61">
        <v>1.8E-3</v>
      </c>
      <c r="AI203" s="21">
        <v>650</v>
      </c>
      <c r="AJ203" s="21">
        <v>25</v>
      </c>
      <c r="AK203" s="21">
        <v>21</v>
      </c>
      <c r="AL203" s="61">
        <v>3.85E-2</v>
      </c>
    </row>
    <row r="204" spans="1:38" ht="21" customHeight="1">
      <c r="A204" s="21">
        <v>201</v>
      </c>
      <c r="B204" s="21">
        <v>1</v>
      </c>
      <c r="C204" s="27" t="s">
        <v>713</v>
      </c>
      <c r="D204" s="27" t="s">
        <v>359</v>
      </c>
      <c r="E204" s="28" t="s">
        <v>714</v>
      </c>
      <c r="F204" s="27">
        <v>550</v>
      </c>
      <c r="G204" s="27">
        <v>4.04</v>
      </c>
      <c r="H204" s="27" t="s">
        <v>13</v>
      </c>
      <c r="I204" s="27" t="s">
        <v>0</v>
      </c>
      <c r="J204" s="29" t="s">
        <v>715</v>
      </c>
      <c r="K204" s="27" t="s">
        <v>53</v>
      </c>
      <c r="L204" s="24">
        <v>46140</v>
      </c>
      <c r="M204" s="21">
        <v>26739</v>
      </c>
      <c r="N204" s="21">
        <v>3589</v>
      </c>
      <c r="O204" s="21">
        <v>1.74</v>
      </c>
      <c r="P204" s="21">
        <v>0.89</v>
      </c>
      <c r="Q204" s="21">
        <v>814</v>
      </c>
      <c r="R204" s="21">
        <v>245</v>
      </c>
      <c r="S204" s="21">
        <v>4</v>
      </c>
      <c r="T204" s="21">
        <v>885</v>
      </c>
      <c r="U204" s="21">
        <v>268</v>
      </c>
      <c r="V204" s="21">
        <v>4</v>
      </c>
      <c r="W204" s="60">
        <v>915</v>
      </c>
      <c r="X204" s="60">
        <v>283</v>
      </c>
      <c r="Y204" s="60">
        <v>4</v>
      </c>
      <c r="Z204" s="21">
        <v>1063</v>
      </c>
      <c r="AA204" s="21">
        <f t="shared" si="2"/>
        <v>1157</v>
      </c>
      <c r="AB204" s="21">
        <f t="shared" si="3"/>
        <v>1202</v>
      </c>
      <c r="AC204" s="60">
        <v>34137</v>
      </c>
      <c r="AD204" s="60">
        <v>4556</v>
      </c>
      <c r="AE204" s="21">
        <v>3466</v>
      </c>
      <c r="AF204" s="21">
        <v>30</v>
      </c>
      <c r="AG204" s="21">
        <v>27</v>
      </c>
      <c r="AH204" s="61">
        <v>8.6999999999999994E-3</v>
      </c>
      <c r="AI204" s="21">
        <v>549</v>
      </c>
      <c r="AJ204" s="21">
        <v>72</v>
      </c>
      <c r="AK204" s="21">
        <v>52</v>
      </c>
      <c r="AL204" s="61">
        <v>0.13109999999999999</v>
      </c>
    </row>
    <row r="205" spans="1:38" ht="21" customHeight="1">
      <c r="A205" s="21">
        <v>202</v>
      </c>
      <c r="B205" s="21">
        <v>1</v>
      </c>
      <c r="C205" s="27" t="s">
        <v>716</v>
      </c>
      <c r="D205" s="27" t="s">
        <v>359</v>
      </c>
      <c r="E205" s="28" t="s">
        <v>717</v>
      </c>
      <c r="F205" s="27">
        <v>726</v>
      </c>
      <c r="G205" s="27">
        <v>2.2000000000000002</v>
      </c>
      <c r="H205" s="27" t="s">
        <v>13</v>
      </c>
      <c r="I205" s="27" t="s">
        <v>0</v>
      </c>
      <c r="J205" s="29" t="s">
        <v>718</v>
      </c>
      <c r="K205" s="27" t="s">
        <v>53</v>
      </c>
      <c r="L205" s="24">
        <v>46140</v>
      </c>
      <c r="M205" s="21">
        <v>2977</v>
      </c>
      <c r="N205" s="21">
        <v>535</v>
      </c>
      <c r="O205" s="21">
        <v>1.98</v>
      </c>
      <c r="P205" s="21">
        <v>6.06</v>
      </c>
      <c r="Q205" s="21">
        <v>34</v>
      </c>
      <c r="R205" s="21">
        <v>2</v>
      </c>
      <c r="S205" s="21">
        <v>2</v>
      </c>
      <c r="T205" s="21">
        <v>39</v>
      </c>
      <c r="U205" s="21">
        <v>3</v>
      </c>
      <c r="V205" s="21">
        <v>2</v>
      </c>
      <c r="W205" s="60">
        <v>51</v>
      </c>
      <c r="X205" s="60">
        <v>7</v>
      </c>
      <c r="Y205" s="60">
        <v>4</v>
      </c>
      <c r="Z205" s="21">
        <v>38</v>
      </c>
      <c r="AA205" s="21">
        <f t="shared" si="2"/>
        <v>44</v>
      </c>
      <c r="AB205" s="21">
        <f t="shared" si="3"/>
        <v>62</v>
      </c>
      <c r="AC205" s="60">
        <v>5548</v>
      </c>
      <c r="AD205" s="60">
        <v>834</v>
      </c>
      <c r="AE205" s="21">
        <v>490</v>
      </c>
      <c r="AF205" s="21">
        <v>3</v>
      </c>
      <c r="AG205" s="21">
        <v>3</v>
      </c>
      <c r="AH205" s="61">
        <v>6.1000000000000004E-3</v>
      </c>
      <c r="AI205" s="21">
        <v>69</v>
      </c>
      <c r="AJ205" s="21">
        <v>11</v>
      </c>
      <c r="AK205" s="21">
        <v>7</v>
      </c>
      <c r="AL205" s="61">
        <v>0.15939999999999999</v>
      </c>
    </row>
    <row r="206" spans="1:38" ht="21" customHeight="1">
      <c r="A206" s="21">
        <v>203</v>
      </c>
      <c r="B206" s="21">
        <v>1</v>
      </c>
      <c r="C206" s="27" t="s">
        <v>719</v>
      </c>
      <c r="D206" s="27" t="s">
        <v>696</v>
      </c>
      <c r="E206" s="28" t="s">
        <v>720</v>
      </c>
      <c r="F206" s="27">
        <v>3520</v>
      </c>
      <c r="G206" s="27">
        <v>4.5199999999999996</v>
      </c>
      <c r="H206" s="27" t="s">
        <v>13</v>
      </c>
      <c r="I206" s="27" t="s">
        <v>0</v>
      </c>
      <c r="J206" s="29" t="s">
        <v>721</v>
      </c>
      <c r="K206" s="27" t="s">
        <v>53</v>
      </c>
      <c r="L206" s="24">
        <v>46140</v>
      </c>
      <c r="M206" s="21">
        <v>23398</v>
      </c>
      <c r="N206" s="21">
        <v>4650</v>
      </c>
      <c r="O206" s="21">
        <v>2.67</v>
      </c>
      <c r="P206" s="21">
        <v>7.95</v>
      </c>
      <c r="Q206" s="21">
        <v>289</v>
      </c>
      <c r="R206" s="21">
        <v>145</v>
      </c>
      <c r="S206" s="21">
        <v>80</v>
      </c>
      <c r="T206" s="21">
        <v>339</v>
      </c>
      <c r="U206" s="21">
        <v>172</v>
      </c>
      <c r="V206" s="21">
        <v>90</v>
      </c>
      <c r="W206" s="60">
        <v>372</v>
      </c>
      <c r="X206" s="60">
        <v>212</v>
      </c>
      <c r="Y206" s="60">
        <v>92</v>
      </c>
      <c r="Z206" s="21">
        <v>514</v>
      </c>
      <c r="AA206" s="21">
        <f t="shared" si="2"/>
        <v>601</v>
      </c>
      <c r="AB206" s="21">
        <f t="shared" si="3"/>
        <v>676</v>
      </c>
      <c r="AC206" s="60">
        <v>34325</v>
      </c>
      <c r="AD206" s="60">
        <v>6901</v>
      </c>
      <c r="AE206" s="21">
        <v>4114</v>
      </c>
      <c r="AF206" s="21">
        <v>29</v>
      </c>
      <c r="AG206" s="21">
        <v>26</v>
      </c>
      <c r="AH206" s="61">
        <v>7.0000000000000001E-3</v>
      </c>
      <c r="AI206" s="21">
        <v>1096</v>
      </c>
      <c r="AJ206" s="21">
        <v>352</v>
      </c>
      <c r="AK206" s="21">
        <v>271</v>
      </c>
      <c r="AL206" s="61">
        <v>0.32119999999999999</v>
      </c>
    </row>
    <row r="207" spans="1:38" ht="21" customHeight="1">
      <c r="A207" s="21">
        <v>204</v>
      </c>
      <c r="B207" s="21">
        <v>1</v>
      </c>
      <c r="C207" s="27" t="s">
        <v>722</v>
      </c>
      <c r="D207" s="27" t="s">
        <v>502</v>
      </c>
      <c r="E207" s="28" t="s">
        <v>723</v>
      </c>
      <c r="F207" s="27">
        <v>1320</v>
      </c>
      <c r="G207" s="27">
        <v>1.62</v>
      </c>
      <c r="H207" s="27" t="s">
        <v>13</v>
      </c>
      <c r="I207" s="27" t="s">
        <v>0</v>
      </c>
      <c r="J207" s="29" t="s">
        <v>724</v>
      </c>
      <c r="K207" s="27" t="s">
        <v>53</v>
      </c>
      <c r="L207" s="31">
        <v>46140</v>
      </c>
      <c r="M207" s="27">
        <v>16770</v>
      </c>
      <c r="N207" s="27">
        <v>3357</v>
      </c>
      <c r="O207" s="27">
        <v>1.77</v>
      </c>
      <c r="P207" s="27">
        <v>2.25</v>
      </c>
      <c r="Q207" s="27">
        <v>393</v>
      </c>
      <c r="R207" s="27">
        <v>36</v>
      </c>
      <c r="S207" s="27">
        <v>15</v>
      </c>
      <c r="T207" s="27">
        <v>458</v>
      </c>
      <c r="U207" s="27">
        <v>43</v>
      </c>
      <c r="V207" s="27">
        <v>16</v>
      </c>
      <c r="W207" s="60">
        <v>520</v>
      </c>
      <c r="X207" s="60">
        <v>57</v>
      </c>
      <c r="Y207" s="60">
        <v>19</v>
      </c>
      <c r="Z207" s="27">
        <v>444</v>
      </c>
      <c r="AA207" s="21">
        <f t="shared" si="2"/>
        <v>517</v>
      </c>
      <c r="AB207" s="21">
        <f t="shared" si="3"/>
        <v>596</v>
      </c>
      <c r="AC207" s="60">
        <v>27079</v>
      </c>
      <c r="AD207" s="60">
        <v>5308</v>
      </c>
      <c r="AE207" s="27">
        <v>3153</v>
      </c>
      <c r="AF207" s="27">
        <v>28</v>
      </c>
      <c r="AG207" s="27">
        <v>27</v>
      </c>
      <c r="AH207" s="64">
        <v>8.8999999999999999E-3</v>
      </c>
      <c r="AI207" s="27">
        <v>1049</v>
      </c>
      <c r="AJ207" s="27">
        <v>71</v>
      </c>
      <c r="AK207" s="27">
        <v>52</v>
      </c>
      <c r="AL207" s="64">
        <v>6.7699999999999996E-2</v>
      </c>
    </row>
    <row r="208" spans="1:38" ht="21" customHeight="1">
      <c r="A208" s="21">
        <v>205</v>
      </c>
      <c r="B208" s="21">
        <v>1</v>
      </c>
      <c r="C208" s="27" t="s">
        <v>725</v>
      </c>
      <c r="D208" s="27" t="s">
        <v>726</v>
      </c>
      <c r="E208" s="28" t="s">
        <v>727</v>
      </c>
      <c r="F208" s="27">
        <v>1320</v>
      </c>
      <c r="G208" s="27">
        <v>1.04</v>
      </c>
      <c r="H208" s="27" t="s">
        <v>13</v>
      </c>
      <c r="I208" s="27" t="s">
        <v>0</v>
      </c>
      <c r="J208" s="29" t="s">
        <v>728</v>
      </c>
      <c r="K208" s="27" t="s">
        <v>53</v>
      </c>
      <c r="L208" s="31">
        <v>46140</v>
      </c>
      <c r="M208" s="27">
        <v>60966</v>
      </c>
      <c r="N208" s="27">
        <v>20484</v>
      </c>
      <c r="O208" s="27">
        <v>1.57</v>
      </c>
      <c r="P208" s="27">
        <v>1.2</v>
      </c>
      <c r="Q208" s="27">
        <v>342</v>
      </c>
      <c r="R208" s="27">
        <v>293</v>
      </c>
      <c r="S208" s="27">
        <v>41</v>
      </c>
      <c r="T208" s="27">
        <v>651</v>
      </c>
      <c r="U208" s="27">
        <v>540</v>
      </c>
      <c r="V208" s="27">
        <v>48</v>
      </c>
      <c r="W208" s="60">
        <v>644</v>
      </c>
      <c r="X208" s="60">
        <v>560</v>
      </c>
      <c r="Y208" s="60">
        <v>48</v>
      </c>
      <c r="Z208" s="27">
        <v>676</v>
      </c>
      <c r="AA208" s="21">
        <f t="shared" si="2"/>
        <v>1239</v>
      </c>
      <c r="AB208" s="21">
        <f t="shared" si="3"/>
        <v>1252</v>
      </c>
      <c r="AC208" s="60">
        <v>163182</v>
      </c>
      <c r="AD208" s="60">
        <v>69701</v>
      </c>
      <c r="AE208" s="27">
        <v>17379</v>
      </c>
      <c r="AF208" s="27">
        <v>15</v>
      </c>
      <c r="AG208" s="27">
        <v>15</v>
      </c>
      <c r="AH208" s="64">
        <v>8.9999999999999998E-4</v>
      </c>
      <c r="AI208" s="27">
        <v>277</v>
      </c>
      <c r="AJ208" s="27">
        <v>15</v>
      </c>
      <c r="AK208" s="27">
        <v>12</v>
      </c>
      <c r="AL208" s="64">
        <v>5.4199999999999998E-2</v>
      </c>
    </row>
    <row r="209" spans="1:38" ht="21" customHeight="1">
      <c r="A209" s="21">
        <v>206</v>
      </c>
      <c r="B209" s="21">
        <v>1</v>
      </c>
      <c r="C209" s="27" t="s">
        <v>729</v>
      </c>
      <c r="D209" s="27" t="s">
        <v>546</v>
      </c>
      <c r="E209" s="28" t="s">
        <v>730</v>
      </c>
      <c r="F209" s="27">
        <v>1650</v>
      </c>
      <c r="G209" s="27">
        <v>2.11</v>
      </c>
      <c r="H209" s="27" t="s">
        <v>13</v>
      </c>
      <c r="I209" s="27" t="s">
        <v>0</v>
      </c>
      <c r="J209" s="29" t="s">
        <v>731</v>
      </c>
      <c r="K209" s="27" t="s">
        <v>53</v>
      </c>
      <c r="L209" s="31">
        <v>46140</v>
      </c>
      <c r="M209" s="27">
        <v>7607</v>
      </c>
      <c r="N209" s="27">
        <v>6315</v>
      </c>
      <c r="O209" s="27">
        <v>1.95</v>
      </c>
      <c r="P209" s="27">
        <v>3.21</v>
      </c>
      <c r="Q209" s="27">
        <v>971</v>
      </c>
      <c r="R209" s="27">
        <v>152</v>
      </c>
      <c r="S209" s="27">
        <v>7</v>
      </c>
      <c r="T209" s="27">
        <v>980</v>
      </c>
      <c r="U209" s="27">
        <v>154</v>
      </c>
      <c r="V209" s="27">
        <v>7</v>
      </c>
      <c r="W209" s="60">
        <v>1014</v>
      </c>
      <c r="X209" s="60">
        <v>174</v>
      </c>
      <c r="Y209" s="60">
        <v>7</v>
      </c>
      <c r="Z209" s="27">
        <v>1130</v>
      </c>
      <c r="AA209" s="21">
        <f t="shared" si="2"/>
        <v>1141</v>
      </c>
      <c r="AB209" s="21">
        <f t="shared" si="3"/>
        <v>1195</v>
      </c>
      <c r="AC209" s="60">
        <v>8254</v>
      </c>
      <c r="AD209" s="60">
        <v>6465</v>
      </c>
      <c r="AE209" s="27">
        <v>6037</v>
      </c>
      <c r="AF209" s="27">
        <v>26</v>
      </c>
      <c r="AG209" s="27">
        <v>23</v>
      </c>
      <c r="AH209" s="64">
        <v>4.3E-3</v>
      </c>
      <c r="AI209" s="27">
        <v>559</v>
      </c>
      <c r="AJ209" s="27">
        <v>13</v>
      </c>
      <c r="AK209" s="27">
        <v>9</v>
      </c>
      <c r="AL209" s="64">
        <v>2.3300000000000001E-2</v>
      </c>
    </row>
    <row r="210" spans="1:38" ht="21" customHeight="1">
      <c r="A210" s="21">
        <v>207</v>
      </c>
      <c r="B210" s="21">
        <v>1</v>
      </c>
      <c r="C210" s="27" t="s">
        <v>732</v>
      </c>
      <c r="D210" s="27" t="s">
        <v>733</v>
      </c>
      <c r="E210" s="28" t="s">
        <v>734</v>
      </c>
      <c r="F210" s="27">
        <v>396</v>
      </c>
      <c r="G210" s="27">
        <v>0.46</v>
      </c>
      <c r="H210" s="27" t="s">
        <v>13</v>
      </c>
      <c r="I210" s="27" t="s">
        <v>0</v>
      </c>
      <c r="J210" s="29" t="s">
        <v>735</v>
      </c>
      <c r="K210" s="27" t="s">
        <v>53</v>
      </c>
      <c r="L210" s="31">
        <v>46140</v>
      </c>
      <c r="M210" s="27">
        <v>10374</v>
      </c>
      <c r="N210" s="27">
        <v>1833</v>
      </c>
      <c r="O210" s="27">
        <v>1.66</v>
      </c>
      <c r="P210" s="27">
        <v>2.19</v>
      </c>
      <c r="Q210" s="27">
        <v>49</v>
      </c>
      <c r="R210" s="27">
        <v>28</v>
      </c>
      <c r="S210" s="27">
        <v>17</v>
      </c>
      <c r="T210" s="27">
        <v>60</v>
      </c>
      <c r="U210" s="27">
        <v>33</v>
      </c>
      <c r="V210" s="27">
        <v>20</v>
      </c>
      <c r="W210" s="60">
        <v>64</v>
      </c>
      <c r="X210" s="60">
        <v>37</v>
      </c>
      <c r="Y210" s="60">
        <v>24</v>
      </c>
      <c r="Z210" s="27">
        <v>94</v>
      </c>
      <c r="AA210" s="21">
        <f t="shared" si="2"/>
        <v>113</v>
      </c>
      <c r="AB210" s="21">
        <f t="shared" si="3"/>
        <v>125</v>
      </c>
      <c r="AC210" s="60">
        <v>14943</v>
      </c>
      <c r="AD210" s="60">
        <v>2771</v>
      </c>
      <c r="AE210" s="27">
        <v>1671</v>
      </c>
      <c r="AF210" s="27">
        <v>2</v>
      </c>
      <c r="AG210" s="27">
        <v>2</v>
      </c>
      <c r="AH210" s="64">
        <v>1.1999999999999999E-3</v>
      </c>
      <c r="AI210" s="27">
        <v>624</v>
      </c>
      <c r="AJ210" s="27">
        <v>10</v>
      </c>
      <c r="AK210" s="27">
        <v>8</v>
      </c>
      <c r="AL210" s="64">
        <v>1.6E-2</v>
      </c>
    </row>
    <row r="211" spans="1:38" ht="21" customHeight="1">
      <c r="A211" s="21">
        <v>208</v>
      </c>
      <c r="B211" s="21">
        <v>1</v>
      </c>
      <c r="C211" s="27" t="s">
        <v>736</v>
      </c>
      <c r="D211" s="27" t="s">
        <v>94</v>
      </c>
      <c r="E211" s="28" t="s">
        <v>737</v>
      </c>
      <c r="F211" s="27">
        <v>2750</v>
      </c>
      <c r="G211" s="27">
        <v>3.16</v>
      </c>
      <c r="H211" s="27" t="s">
        <v>12</v>
      </c>
      <c r="I211" s="27" t="s">
        <v>0</v>
      </c>
      <c r="J211" s="29" t="s">
        <v>738</v>
      </c>
      <c r="K211" s="27" t="s">
        <v>53</v>
      </c>
      <c r="L211" s="24">
        <v>46140</v>
      </c>
      <c r="M211" s="21">
        <v>5347</v>
      </c>
      <c r="N211" s="21">
        <v>636</v>
      </c>
      <c r="O211" s="21">
        <v>1.78</v>
      </c>
      <c r="P211" s="21">
        <v>1.86</v>
      </c>
      <c r="Q211" s="21">
        <v>20</v>
      </c>
      <c r="R211" s="21">
        <v>5</v>
      </c>
      <c r="S211" s="21">
        <v>3</v>
      </c>
      <c r="T211" s="21">
        <v>20</v>
      </c>
      <c r="U211" s="21">
        <v>5</v>
      </c>
      <c r="V211" s="21">
        <v>3</v>
      </c>
      <c r="W211" s="60">
        <v>24</v>
      </c>
      <c r="X211" s="60">
        <v>5</v>
      </c>
      <c r="Y211" s="60">
        <v>3</v>
      </c>
      <c r="Z211" s="21">
        <v>28</v>
      </c>
      <c r="AA211" s="21">
        <f t="shared" si="2"/>
        <v>28</v>
      </c>
      <c r="AB211" s="21">
        <f t="shared" si="3"/>
        <v>32</v>
      </c>
      <c r="AC211" s="60">
        <v>9084</v>
      </c>
      <c r="AD211" s="60">
        <v>894</v>
      </c>
      <c r="AE211" s="21">
        <v>609</v>
      </c>
      <c r="AF211" s="21">
        <v>4</v>
      </c>
      <c r="AG211" s="21">
        <v>4</v>
      </c>
      <c r="AH211" s="61">
        <v>6.6E-3</v>
      </c>
      <c r="AI211" s="21">
        <v>132</v>
      </c>
      <c r="AJ211" s="21">
        <v>32</v>
      </c>
      <c r="AK211" s="21">
        <v>22</v>
      </c>
      <c r="AL211" s="61">
        <v>0.2424</v>
      </c>
    </row>
    <row r="212" spans="1:38" ht="21" customHeight="1">
      <c r="A212" s="21">
        <v>209</v>
      </c>
      <c r="B212" s="21">
        <v>1</v>
      </c>
      <c r="C212" s="27" t="s">
        <v>739</v>
      </c>
      <c r="D212" s="27" t="s">
        <v>59</v>
      </c>
      <c r="E212" s="28" t="s">
        <v>740</v>
      </c>
      <c r="F212" s="27">
        <v>3960</v>
      </c>
      <c r="G212" s="27">
        <v>1.1399999999999999</v>
      </c>
      <c r="H212" s="60" t="s">
        <v>12</v>
      </c>
      <c r="I212" s="27" t="s">
        <v>0</v>
      </c>
      <c r="J212" s="29" t="s">
        <v>741</v>
      </c>
      <c r="K212" s="27" t="s">
        <v>53</v>
      </c>
      <c r="L212" s="31">
        <v>46140</v>
      </c>
      <c r="M212" s="27">
        <v>28501</v>
      </c>
      <c r="N212" s="27">
        <v>5782</v>
      </c>
      <c r="O212" s="27">
        <v>1.93</v>
      </c>
      <c r="P212" s="27">
        <v>4.75</v>
      </c>
      <c r="Q212" s="27">
        <v>261</v>
      </c>
      <c r="R212" s="27">
        <v>163</v>
      </c>
      <c r="S212" s="27">
        <v>10</v>
      </c>
      <c r="T212" s="27">
        <v>261</v>
      </c>
      <c r="U212" s="27">
        <v>163</v>
      </c>
      <c r="V212" s="27">
        <v>10</v>
      </c>
      <c r="W212" s="60">
        <v>260</v>
      </c>
      <c r="X212" s="60">
        <v>167</v>
      </c>
      <c r="Y212" s="60">
        <v>10</v>
      </c>
      <c r="Z212" s="27">
        <v>434</v>
      </c>
      <c r="AA212" s="27">
        <f t="shared" si="2"/>
        <v>434</v>
      </c>
      <c r="AB212" s="21">
        <f t="shared" si="3"/>
        <v>437</v>
      </c>
      <c r="AC212" s="60">
        <v>29236</v>
      </c>
      <c r="AD212" s="60">
        <v>5874</v>
      </c>
      <c r="AE212" s="27">
        <v>1940</v>
      </c>
      <c r="AF212" s="27">
        <v>5</v>
      </c>
      <c r="AG212" s="27">
        <v>3</v>
      </c>
      <c r="AH212" s="27">
        <v>2.5999999999999999E-3</v>
      </c>
      <c r="AI212" s="27">
        <v>364</v>
      </c>
      <c r="AJ212" s="27">
        <v>5</v>
      </c>
      <c r="AK212" s="27">
        <v>3</v>
      </c>
      <c r="AL212" s="27">
        <v>1.37E-2</v>
      </c>
    </row>
    <row r="213" spans="1:38" ht="21" customHeight="1">
      <c r="A213" s="21">
        <v>210</v>
      </c>
      <c r="B213" s="21">
        <v>1</v>
      </c>
      <c r="C213" s="27" t="s">
        <v>742</v>
      </c>
      <c r="D213" s="27" t="s">
        <v>73</v>
      </c>
      <c r="E213" s="28" t="s">
        <v>743</v>
      </c>
      <c r="F213" s="27">
        <v>2200</v>
      </c>
      <c r="G213" s="27">
        <v>1.88</v>
      </c>
      <c r="H213" s="27" t="s">
        <v>11</v>
      </c>
      <c r="I213" s="27" t="s">
        <v>0</v>
      </c>
      <c r="J213" s="29" t="s">
        <v>744</v>
      </c>
      <c r="K213" s="27" t="s">
        <v>53</v>
      </c>
      <c r="L213" s="24">
        <v>46140</v>
      </c>
      <c r="M213" s="21">
        <v>108276</v>
      </c>
      <c r="N213" s="21">
        <v>19940</v>
      </c>
      <c r="O213" s="21">
        <v>1.67</v>
      </c>
      <c r="P213" s="21">
        <v>0.88</v>
      </c>
      <c r="Q213" s="21">
        <v>4686</v>
      </c>
      <c r="R213" s="21">
        <v>187</v>
      </c>
      <c r="S213" s="21">
        <v>89</v>
      </c>
      <c r="T213" s="21">
        <v>4900</v>
      </c>
      <c r="U213" s="21">
        <v>195</v>
      </c>
      <c r="V213" s="21">
        <v>91</v>
      </c>
      <c r="W213" s="60">
        <v>4939</v>
      </c>
      <c r="X213" s="60">
        <v>206</v>
      </c>
      <c r="Y213" s="60">
        <v>94</v>
      </c>
      <c r="Z213" s="21">
        <v>4962</v>
      </c>
      <c r="AA213" s="21">
        <f t="shared" si="2"/>
        <v>5186</v>
      </c>
      <c r="AB213" s="21">
        <f t="shared" si="3"/>
        <v>5239</v>
      </c>
      <c r="AC213" s="60">
        <v>129059</v>
      </c>
      <c r="AD213" s="60">
        <v>21832</v>
      </c>
      <c r="AE213" s="21">
        <v>18636</v>
      </c>
      <c r="AF213" s="21">
        <v>67</v>
      </c>
      <c r="AG213" s="21">
        <v>65</v>
      </c>
      <c r="AH213" s="61">
        <v>3.5999999999999999E-3</v>
      </c>
      <c r="AI213" s="21">
        <v>4877</v>
      </c>
      <c r="AJ213" s="21">
        <v>80</v>
      </c>
      <c r="AK213" s="21">
        <v>61</v>
      </c>
      <c r="AL213" s="61">
        <v>1.6400000000000001E-2</v>
      </c>
    </row>
    <row r="214" spans="1:38" ht="21" customHeight="1">
      <c r="A214" s="21">
        <v>211</v>
      </c>
      <c r="B214" s="21">
        <v>1</v>
      </c>
      <c r="C214" s="27" t="s">
        <v>745</v>
      </c>
      <c r="D214" s="27" t="s">
        <v>215</v>
      </c>
      <c r="E214" s="28" t="s">
        <v>746</v>
      </c>
      <c r="F214" s="27">
        <v>3300</v>
      </c>
      <c r="G214" s="27">
        <v>3.85</v>
      </c>
      <c r="H214" s="27" t="s">
        <v>11</v>
      </c>
      <c r="I214" s="27" t="s">
        <v>0</v>
      </c>
      <c r="J214" s="29" t="s">
        <v>747</v>
      </c>
      <c r="K214" s="27" t="s">
        <v>53</v>
      </c>
      <c r="L214" s="24">
        <v>46140</v>
      </c>
      <c r="M214" s="21">
        <v>143490</v>
      </c>
      <c r="N214" s="21">
        <v>8263</v>
      </c>
      <c r="O214" s="21">
        <v>1.92</v>
      </c>
      <c r="P214" s="21">
        <v>8.56</v>
      </c>
      <c r="Q214" s="21">
        <v>307</v>
      </c>
      <c r="R214" s="21">
        <v>138</v>
      </c>
      <c r="S214" s="21">
        <v>22</v>
      </c>
      <c r="T214" s="21">
        <v>307</v>
      </c>
      <c r="U214" s="21">
        <v>138</v>
      </c>
      <c r="V214" s="21">
        <v>21</v>
      </c>
      <c r="W214" s="21">
        <v>311</v>
      </c>
      <c r="X214" s="21">
        <v>138</v>
      </c>
      <c r="Y214" s="21">
        <v>21</v>
      </c>
      <c r="Z214" s="21">
        <v>467</v>
      </c>
      <c r="AA214" s="21">
        <v>466</v>
      </c>
      <c r="AB214" s="27">
        <v>470</v>
      </c>
      <c r="AC214" s="21">
        <v>168098</v>
      </c>
      <c r="AD214" s="21">
        <v>16496</v>
      </c>
      <c r="AE214" s="21">
        <v>1217</v>
      </c>
      <c r="AF214" s="21">
        <v>1</v>
      </c>
      <c r="AG214" s="21">
        <v>1</v>
      </c>
      <c r="AH214" s="61">
        <v>8.0000000000000004E-4</v>
      </c>
      <c r="AI214" s="21">
        <v>75</v>
      </c>
      <c r="AJ214" s="21">
        <v>1</v>
      </c>
      <c r="AK214" s="21">
        <v>1</v>
      </c>
      <c r="AL214" s="61">
        <v>1.3299999999999999E-2</v>
      </c>
    </row>
    <row r="215" spans="1:38" ht="21" customHeight="1">
      <c r="A215" s="21">
        <v>212</v>
      </c>
      <c r="B215" s="21">
        <v>1</v>
      </c>
      <c r="C215" s="27" t="s">
        <v>748</v>
      </c>
      <c r="D215" s="27" t="s">
        <v>73</v>
      </c>
      <c r="E215" s="28" t="s">
        <v>749</v>
      </c>
      <c r="F215" s="27">
        <v>2626.8</v>
      </c>
      <c r="G215" s="27">
        <v>4.3099999999999996</v>
      </c>
      <c r="H215" s="27" t="s">
        <v>11</v>
      </c>
      <c r="I215" s="27" t="s">
        <v>0</v>
      </c>
      <c r="J215" s="29" t="s">
        <v>750</v>
      </c>
      <c r="K215" s="27" t="s">
        <v>53</v>
      </c>
      <c r="L215" s="31">
        <v>46140</v>
      </c>
      <c r="M215" s="27">
        <v>152181</v>
      </c>
      <c r="N215" s="27">
        <v>26669</v>
      </c>
      <c r="O215" s="27">
        <v>1.61</v>
      </c>
      <c r="P215" s="27">
        <v>0.47</v>
      </c>
      <c r="Q215" s="27">
        <v>5070</v>
      </c>
      <c r="R215" s="27">
        <v>250</v>
      </c>
      <c r="S215" s="27">
        <v>44</v>
      </c>
      <c r="T215" s="27">
        <v>5554</v>
      </c>
      <c r="U215" s="27">
        <v>273</v>
      </c>
      <c r="V215" s="27">
        <v>50</v>
      </c>
      <c r="W215" s="60">
        <v>5614</v>
      </c>
      <c r="X215" s="60">
        <v>281</v>
      </c>
      <c r="Y215" s="60">
        <v>49</v>
      </c>
      <c r="Z215" s="27">
        <v>5364</v>
      </c>
      <c r="AA215" s="21">
        <f t="shared" ref="AA215:AA231" si="4">T215+U215+V215</f>
        <v>5877</v>
      </c>
      <c r="AB215" s="21">
        <f t="shared" ref="AB215:AB278" si="5">W215+X215+Y215</f>
        <v>5944</v>
      </c>
      <c r="AC215" s="60">
        <v>166903</v>
      </c>
      <c r="AD215" s="60">
        <v>29364</v>
      </c>
      <c r="AE215" s="27">
        <v>24843</v>
      </c>
      <c r="AF215" s="27">
        <v>67</v>
      </c>
      <c r="AG215" s="27">
        <v>64</v>
      </c>
      <c r="AH215" s="64">
        <v>2.7000000000000001E-3</v>
      </c>
      <c r="AI215" s="27">
        <v>4379</v>
      </c>
      <c r="AJ215" s="27">
        <v>29</v>
      </c>
      <c r="AK215" s="27">
        <v>20</v>
      </c>
      <c r="AL215" s="64">
        <v>6.6E-3</v>
      </c>
    </row>
    <row r="216" spans="1:38" ht="21" customHeight="1">
      <c r="A216" s="21">
        <v>213</v>
      </c>
      <c r="B216" s="21">
        <v>1</v>
      </c>
      <c r="C216" s="27" t="s">
        <v>751</v>
      </c>
      <c r="D216" s="27" t="s">
        <v>752</v>
      </c>
      <c r="E216" s="28" t="s">
        <v>753</v>
      </c>
      <c r="F216" s="27">
        <v>1540</v>
      </c>
      <c r="G216" s="27">
        <v>2.38</v>
      </c>
      <c r="H216" s="27" t="s">
        <v>10</v>
      </c>
      <c r="I216" s="27" t="s">
        <v>0</v>
      </c>
      <c r="J216" s="29" t="s">
        <v>754</v>
      </c>
      <c r="K216" s="27" t="s">
        <v>53</v>
      </c>
      <c r="L216" s="31">
        <v>46140</v>
      </c>
      <c r="M216" s="27">
        <v>8253</v>
      </c>
      <c r="N216" s="27">
        <v>1081</v>
      </c>
      <c r="O216" s="27">
        <v>1.85</v>
      </c>
      <c r="P216" s="27">
        <v>4.17</v>
      </c>
      <c r="Q216" s="27">
        <v>97</v>
      </c>
      <c r="R216" s="27">
        <v>13</v>
      </c>
      <c r="S216" s="27">
        <v>19</v>
      </c>
      <c r="T216" s="27">
        <v>107</v>
      </c>
      <c r="U216" s="27">
        <v>13</v>
      </c>
      <c r="V216" s="27">
        <v>19</v>
      </c>
      <c r="W216" s="60">
        <v>115</v>
      </c>
      <c r="X216" s="60">
        <v>17</v>
      </c>
      <c r="Y216" s="60">
        <v>19</v>
      </c>
      <c r="Z216" s="27">
        <v>129</v>
      </c>
      <c r="AA216" s="21">
        <f t="shared" si="4"/>
        <v>139</v>
      </c>
      <c r="AB216" s="21">
        <f t="shared" si="5"/>
        <v>151</v>
      </c>
      <c r="AC216" s="60">
        <v>14401</v>
      </c>
      <c r="AD216" s="60">
        <v>1639</v>
      </c>
      <c r="AE216" s="27">
        <v>1008</v>
      </c>
      <c r="AF216" s="27">
        <v>15</v>
      </c>
      <c r="AG216" s="27">
        <v>15</v>
      </c>
      <c r="AH216" s="64">
        <v>1.49E-2</v>
      </c>
      <c r="AI216" s="27">
        <v>186</v>
      </c>
      <c r="AJ216" s="27">
        <v>10</v>
      </c>
      <c r="AK216" s="27">
        <v>6</v>
      </c>
      <c r="AL216" s="64">
        <v>5.3800000000000001E-2</v>
      </c>
    </row>
    <row r="217" spans="1:38" ht="21" customHeight="1">
      <c r="A217" s="21">
        <v>214</v>
      </c>
      <c r="B217" s="21">
        <v>1</v>
      </c>
      <c r="C217" s="27" t="s">
        <v>755</v>
      </c>
      <c r="D217" s="27" t="s">
        <v>756</v>
      </c>
      <c r="E217" s="28" t="s">
        <v>757</v>
      </c>
      <c r="F217" s="27">
        <v>990</v>
      </c>
      <c r="G217" s="27">
        <v>1.33</v>
      </c>
      <c r="H217" s="27" t="s">
        <v>10</v>
      </c>
      <c r="I217" s="27" t="s">
        <v>0</v>
      </c>
      <c r="J217" s="29" t="s">
        <v>758</v>
      </c>
      <c r="K217" s="27" t="s">
        <v>53</v>
      </c>
      <c r="L217" s="31">
        <v>46140</v>
      </c>
      <c r="M217" s="27">
        <v>5874</v>
      </c>
      <c r="N217" s="27">
        <v>1032</v>
      </c>
      <c r="O217" s="27">
        <v>2.39</v>
      </c>
      <c r="P217" s="27">
        <v>4.8</v>
      </c>
      <c r="Q217" s="27">
        <v>290</v>
      </c>
      <c r="R217" s="27">
        <v>23</v>
      </c>
      <c r="S217" s="27">
        <v>7</v>
      </c>
      <c r="T217" s="27">
        <v>328</v>
      </c>
      <c r="U217" s="27">
        <v>27</v>
      </c>
      <c r="V217" s="27">
        <v>7</v>
      </c>
      <c r="W217" s="60">
        <v>344</v>
      </c>
      <c r="X217" s="60">
        <v>33</v>
      </c>
      <c r="Y217" s="60">
        <v>7</v>
      </c>
      <c r="Z217" s="27">
        <v>320</v>
      </c>
      <c r="AA217" s="21">
        <f t="shared" si="4"/>
        <v>362</v>
      </c>
      <c r="AB217" s="21">
        <f t="shared" si="5"/>
        <v>384</v>
      </c>
      <c r="AC217" s="60">
        <v>7433</v>
      </c>
      <c r="AD217" s="60">
        <v>1266</v>
      </c>
      <c r="AE217" s="27">
        <v>970</v>
      </c>
      <c r="AF217" s="27">
        <v>9</v>
      </c>
      <c r="AG217" s="27">
        <v>9</v>
      </c>
      <c r="AH217" s="64">
        <v>9.2999999999999992E-3</v>
      </c>
      <c r="AI217" s="27">
        <v>144</v>
      </c>
      <c r="AJ217" s="27">
        <v>1</v>
      </c>
      <c r="AK217" s="27">
        <v>1</v>
      </c>
      <c r="AL217" s="64">
        <v>6.8999999999999999E-3</v>
      </c>
    </row>
    <row r="218" spans="1:38" ht="21" customHeight="1">
      <c r="A218" s="21">
        <v>215</v>
      </c>
      <c r="B218" s="21">
        <v>1</v>
      </c>
      <c r="C218" s="27" t="s">
        <v>759</v>
      </c>
      <c r="D218" s="27" t="s">
        <v>760</v>
      </c>
      <c r="E218" s="28" t="s">
        <v>761</v>
      </c>
      <c r="F218" s="27">
        <v>880</v>
      </c>
      <c r="G218" s="27">
        <v>1.08</v>
      </c>
      <c r="H218" s="27" t="s">
        <v>10</v>
      </c>
      <c r="I218" s="27" t="s">
        <v>0</v>
      </c>
      <c r="J218" s="29" t="s">
        <v>762</v>
      </c>
      <c r="K218" s="27" t="s">
        <v>53</v>
      </c>
      <c r="L218" s="31">
        <v>46140</v>
      </c>
      <c r="M218" s="27">
        <v>9194</v>
      </c>
      <c r="N218" s="27">
        <v>1791</v>
      </c>
      <c r="O218" s="27">
        <v>1.92</v>
      </c>
      <c r="P218" s="27">
        <v>1.33</v>
      </c>
      <c r="Q218" s="27">
        <v>520</v>
      </c>
      <c r="R218" s="27">
        <v>22</v>
      </c>
      <c r="S218" s="27">
        <v>12</v>
      </c>
      <c r="T218" s="27">
        <v>593</v>
      </c>
      <c r="U218" s="27">
        <v>23</v>
      </c>
      <c r="V218" s="27">
        <v>13</v>
      </c>
      <c r="W218" s="60">
        <v>627</v>
      </c>
      <c r="X218" s="60">
        <v>25</v>
      </c>
      <c r="Y218" s="60">
        <v>13</v>
      </c>
      <c r="Z218" s="27">
        <v>554</v>
      </c>
      <c r="AA218" s="21">
        <f t="shared" si="4"/>
        <v>629</v>
      </c>
      <c r="AB218" s="21">
        <f t="shared" si="5"/>
        <v>665</v>
      </c>
      <c r="AC218" s="60">
        <v>11673</v>
      </c>
      <c r="AD218" s="60">
        <v>2189</v>
      </c>
      <c r="AE218" s="27">
        <v>1724</v>
      </c>
      <c r="AF218" s="27">
        <v>5</v>
      </c>
      <c r="AG218" s="27">
        <v>5</v>
      </c>
      <c r="AH218" s="64">
        <v>2.8999999999999998E-3</v>
      </c>
      <c r="AI218" s="27">
        <v>107</v>
      </c>
      <c r="AJ218" s="27">
        <v>10</v>
      </c>
      <c r="AK218" s="27">
        <v>8</v>
      </c>
      <c r="AL218" s="64">
        <v>9.35E-2</v>
      </c>
    </row>
    <row r="219" spans="1:38" ht="21" customHeight="1">
      <c r="A219" s="21">
        <v>216</v>
      </c>
      <c r="B219" s="21">
        <v>1</v>
      </c>
      <c r="C219" s="27" t="s">
        <v>763</v>
      </c>
      <c r="D219" s="27" t="s">
        <v>764</v>
      </c>
      <c r="E219" s="28" t="s">
        <v>765</v>
      </c>
      <c r="F219" s="27">
        <v>880</v>
      </c>
      <c r="G219" s="27">
        <v>8.8699999999999992</v>
      </c>
      <c r="H219" s="27" t="s">
        <v>13</v>
      </c>
      <c r="I219" s="27" t="s">
        <v>0</v>
      </c>
      <c r="J219" s="29" t="s">
        <v>766</v>
      </c>
      <c r="K219" s="27" t="s">
        <v>53</v>
      </c>
      <c r="L219" s="24">
        <v>46141</v>
      </c>
      <c r="M219" s="21">
        <v>6714</v>
      </c>
      <c r="N219" s="21">
        <v>2113</v>
      </c>
      <c r="O219" s="21">
        <v>1.76</v>
      </c>
      <c r="P219" s="21">
        <v>3.02</v>
      </c>
      <c r="Q219" s="21">
        <v>108</v>
      </c>
      <c r="R219" s="21">
        <v>60</v>
      </c>
      <c r="S219" s="21">
        <v>13</v>
      </c>
      <c r="T219" s="21">
        <v>115</v>
      </c>
      <c r="U219" s="21">
        <v>61</v>
      </c>
      <c r="V219" s="21">
        <v>13</v>
      </c>
      <c r="W219" s="60">
        <v>144</v>
      </c>
      <c r="X219" s="60">
        <v>83</v>
      </c>
      <c r="Y219" s="60">
        <v>17</v>
      </c>
      <c r="Z219" s="21">
        <v>181</v>
      </c>
      <c r="AA219" s="21">
        <f t="shared" si="4"/>
        <v>189</v>
      </c>
      <c r="AB219" s="21">
        <f t="shared" si="5"/>
        <v>244</v>
      </c>
      <c r="AC219" s="60">
        <v>9621</v>
      </c>
      <c r="AD219" s="60">
        <v>2680</v>
      </c>
      <c r="AE219" s="21">
        <v>1940</v>
      </c>
      <c r="AF219" s="21">
        <v>4</v>
      </c>
      <c r="AG219" s="21">
        <v>4</v>
      </c>
      <c r="AH219" s="61">
        <v>2.0999999999999999E-3</v>
      </c>
      <c r="AI219" s="21">
        <v>97</v>
      </c>
      <c r="AJ219" s="21">
        <v>4</v>
      </c>
      <c r="AK219" s="21">
        <v>2</v>
      </c>
      <c r="AL219" s="61">
        <v>4.1200000000000001E-2</v>
      </c>
    </row>
    <row r="220" spans="1:38" ht="21" customHeight="1">
      <c r="A220" s="21">
        <v>217</v>
      </c>
      <c r="B220" s="21">
        <v>1</v>
      </c>
      <c r="C220" s="27" t="s">
        <v>767</v>
      </c>
      <c r="D220" s="27" t="s">
        <v>94</v>
      </c>
      <c r="E220" s="28" t="s">
        <v>768</v>
      </c>
      <c r="F220" s="27">
        <v>4290</v>
      </c>
      <c r="G220" s="27">
        <v>3.65</v>
      </c>
      <c r="H220" s="27" t="s">
        <v>12</v>
      </c>
      <c r="I220" s="27" t="s">
        <v>0</v>
      </c>
      <c r="J220" s="29" t="s">
        <v>769</v>
      </c>
      <c r="K220" s="27" t="s">
        <v>53</v>
      </c>
      <c r="L220" s="24">
        <v>46141</v>
      </c>
      <c r="M220" s="21">
        <v>192869</v>
      </c>
      <c r="N220" s="21">
        <v>30536</v>
      </c>
      <c r="O220" s="21">
        <v>2.0099999999999998</v>
      </c>
      <c r="P220" s="21">
        <v>2.2599999999999998</v>
      </c>
      <c r="Q220" s="21">
        <v>6184</v>
      </c>
      <c r="R220" s="21">
        <v>3694</v>
      </c>
      <c r="S220" s="21">
        <v>47</v>
      </c>
      <c r="T220" s="21">
        <v>6467</v>
      </c>
      <c r="U220" s="21">
        <v>3864</v>
      </c>
      <c r="V220" s="21">
        <v>52</v>
      </c>
      <c r="W220" s="60">
        <v>6897</v>
      </c>
      <c r="X220" s="60">
        <v>4178</v>
      </c>
      <c r="Y220" s="60">
        <v>51</v>
      </c>
      <c r="Z220" s="21">
        <v>9925</v>
      </c>
      <c r="AA220" s="21">
        <f t="shared" si="4"/>
        <v>10383</v>
      </c>
      <c r="AB220" s="21">
        <f t="shared" si="5"/>
        <v>11126</v>
      </c>
      <c r="AC220" s="60">
        <v>222715</v>
      </c>
      <c r="AD220" s="60">
        <v>44047</v>
      </c>
      <c r="AE220" s="21">
        <v>29625</v>
      </c>
      <c r="AF220" s="21">
        <v>58</v>
      </c>
      <c r="AG220" s="21">
        <v>54</v>
      </c>
      <c r="AH220" s="61">
        <v>2E-3</v>
      </c>
      <c r="AI220" s="21">
        <v>2074</v>
      </c>
      <c r="AJ220" s="21">
        <v>57</v>
      </c>
      <c r="AK220" s="21">
        <v>43</v>
      </c>
      <c r="AL220" s="61">
        <v>2.75E-2</v>
      </c>
    </row>
    <row r="221" spans="1:38" ht="21" customHeight="1">
      <c r="A221" s="21">
        <v>218</v>
      </c>
      <c r="B221" s="21">
        <v>1</v>
      </c>
      <c r="C221" s="27" t="s">
        <v>770</v>
      </c>
      <c r="D221" s="27" t="s">
        <v>59</v>
      </c>
      <c r="E221" s="28" t="s">
        <v>771</v>
      </c>
      <c r="F221" s="27">
        <v>1870</v>
      </c>
      <c r="G221" s="27">
        <v>1.78</v>
      </c>
      <c r="H221" s="27" t="s">
        <v>11</v>
      </c>
      <c r="I221" s="27" t="s">
        <v>0</v>
      </c>
      <c r="J221" s="29" t="s">
        <v>772</v>
      </c>
      <c r="K221" s="27" t="s">
        <v>178</v>
      </c>
      <c r="L221" s="31">
        <v>46141</v>
      </c>
      <c r="M221" s="27">
        <v>17271</v>
      </c>
      <c r="N221" s="27">
        <v>4535</v>
      </c>
      <c r="O221" s="27">
        <v>1.88</v>
      </c>
      <c r="P221" s="27">
        <v>14.51</v>
      </c>
      <c r="Q221" s="27">
        <v>294</v>
      </c>
      <c r="R221" s="27">
        <v>271</v>
      </c>
      <c r="S221" s="27">
        <v>53</v>
      </c>
      <c r="T221" s="27">
        <v>218</v>
      </c>
      <c r="U221" s="27">
        <v>152</v>
      </c>
      <c r="V221" s="27">
        <v>33</v>
      </c>
      <c r="W221" s="60">
        <v>225</v>
      </c>
      <c r="X221" s="60">
        <v>159</v>
      </c>
      <c r="Y221" s="60">
        <v>35</v>
      </c>
      <c r="Z221" s="27">
        <v>618</v>
      </c>
      <c r="AA221" s="21">
        <f t="shared" si="4"/>
        <v>403</v>
      </c>
      <c r="AB221" s="21">
        <f t="shared" si="5"/>
        <v>419</v>
      </c>
      <c r="AC221" s="60">
        <v>33162</v>
      </c>
      <c r="AD221" s="60">
        <v>3710</v>
      </c>
      <c r="AE221" s="27">
        <v>4857</v>
      </c>
      <c r="AF221" s="27">
        <v>3</v>
      </c>
      <c r="AG221" s="27">
        <v>3</v>
      </c>
      <c r="AH221" s="64">
        <v>5.9999999999999995E-4</v>
      </c>
      <c r="AI221" s="27">
        <v>1397</v>
      </c>
      <c r="AJ221" s="27">
        <v>3</v>
      </c>
      <c r="AK221" s="27">
        <v>3</v>
      </c>
      <c r="AL221" s="64">
        <v>2.0999999999999999E-3</v>
      </c>
    </row>
    <row r="222" spans="1:38" ht="21" customHeight="1">
      <c r="A222" s="21">
        <v>219</v>
      </c>
      <c r="B222" s="21">
        <v>1</v>
      </c>
      <c r="C222" s="27" t="s">
        <v>773</v>
      </c>
      <c r="D222" s="27" t="s">
        <v>73</v>
      </c>
      <c r="E222" s="28" t="s">
        <v>774</v>
      </c>
      <c r="F222" s="27">
        <v>3300</v>
      </c>
      <c r="G222" s="27">
        <v>1.34</v>
      </c>
      <c r="H222" s="27" t="s">
        <v>11</v>
      </c>
      <c r="I222" s="27" t="s">
        <v>0</v>
      </c>
      <c r="J222" s="29" t="s">
        <v>775</v>
      </c>
      <c r="K222" s="27" t="s">
        <v>53</v>
      </c>
      <c r="L222" s="31">
        <v>46141</v>
      </c>
      <c r="M222" s="27">
        <v>109619</v>
      </c>
      <c r="N222" s="27">
        <v>14053</v>
      </c>
      <c r="O222" s="27">
        <v>1.78</v>
      </c>
      <c r="P222" s="27">
        <v>1.83</v>
      </c>
      <c r="Q222" s="27">
        <v>1975</v>
      </c>
      <c r="R222" s="27">
        <v>203</v>
      </c>
      <c r="S222" s="27">
        <v>116</v>
      </c>
      <c r="T222" s="27">
        <v>2336</v>
      </c>
      <c r="U222" s="27">
        <v>250</v>
      </c>
      <c r="V222" s="27">
        <v>150</v>
      </c>
      <c r="W222" s="60">
        <v>2698</v>
      </c>
      <c r="X222" s="60">
        <v>318</v>
      </c>
      <c r="Y222" s="60">
        <v>200</v>
      </c>
      <c r="Z222" s="27">
        <v>2294</v>
      </c>
      <c r="AA222" s="21">
        <f t="shared" si="4"/>
        <v>2736</v>
      </c>
      <c r="AB222" s="21">
        <f t="shared" si="5"/>
        <v>3216</v>
      </c>
      <c r="AC222" s="60">
        <v>156585</v>
      </c>
      <c r="AD222" s="60">
        <v>19641</v>
      </c>
      <c r="AE222" s="27">
        <v>13169</v>
      </c>
      <c r="AF222" s="27">
        <v>43</v>
      </c>
      <c r="AG222" s="27">
        <v>34</v>
      </c>
      <c r="AH222" s="64">
        <v>3.3E-3</v>
      </c>
      <c r="AI222" s="27">
        <v>1549</v>
      </c>
      <c r="AJ222" s="27">
        <v>26</v>
      </c>
      <c r="AK222" s="27">
        <v>21</v>
      </c>
      <c r="AL222" s="64">
        <v>1.6799999999999999E-2</v>
      </c>
    </row>
    <row r="223" spans="1:38" ht="21" customHeight="1">
      <c r="A223" s="21">
        <v>220</v>
      </c>
      <c r="B223" s="21">
        <v>1</v>
      </c>
      <c r="C223" s="27" t="s">
        <v>776</v>
      </c>
      <c r="D223" s="27" t="s">
        <v>127</v>
      </c>
      <c r="E223" s="28" t="s">
        <v>777</v>
      </c>
      <c r="F223" s="27">
        <v>3960</v>
      </c>
      <c r="G223" s="27">
        <v>4.3600000000000003</v>
      </c>
      <c r="H223" s="27" t="s">
        <v>13</v>
      </c>
      <c r="I223" s="27" t="s">
        <v>0</v>
      </c>
      <c r="J223" s="29" t="s">
        <v>778</v>
      </c>
      <c r="K223" s="27" t="s">
        <v>53</v>
      </c>
      <c r="L223" s="31">
        <v>46148</v>
      </c>
      <c r="M223" s="27">
        <v>115883</v>
      </c>
      <c r="N223" s="27">
        <v>13758</v>
      </c>
      <c r="O223" s="27">
        <v>1.73</v>
      </c>
      <c r="P223" s="27">
        <v>2.57</v>
      </c>
      <c r="Q223" s="27">
        <v>1021</v>
      </c>
      <c r="R223" s="27">
        <v>899</v>
      </c>
      <c r="S223" s="27">
        <v>30</v>
      </c>
      <c r="T223" s="60">
        <v>1353</v>
      </c>
      <c r="U223" s="60">
        <v>1184</v>
      </c>
      <c r="V223" s="60">
        <v>44</v>
      </c>
      <c r="W223" s="60">
        <v>1657</v>
      </c>
      <c r="X223" s="60">
        <v>1453</v>
      </c>
      <c r="Y223" s="60">
        <v>51</v>
      </c>
      <c r="Z223" s="21">
        <f t="shared" ref="Z223:Z231" si="6">Q223+R223+S223</f>
        <v>1950</v>
      </c>
      <c r="AA223" s="21">
        <f t="shared" si="4"/>
        <v>2581</v>
      </c>
      <c r="AB223" s="21">
        <f t="shared" si="5"/>
        <v>3161</v>
      </c>
      <c r="AC223" s="60">
        <v>272429</v>
      </c>
      <c r="AD223" s="60">
        <v>43537</v>
      </c>
      <c r="AE223" s="27">
        <v>10523</v>
      </c>
      <c r="AF223" s="27">
        <v>63</v>
      </c>
      <c r="AG223" s="27">
        <v>61</v>
      </c>
      <c r="AH223" s="64">
        <v>6.0000000000000001E-3</v>
      </c>
      <c r="AI223" s="27">
        <v>4758</v>
      </c>
      <c r="AJ223" s="27">
        <v>933</v>
      </c>
      <c r="AK223" s="27">
        <v>753</v>
      </c>
      <c r="AL223" s="64">
        <v>0.1961</v>
      </c>
    </row>
    <row r="224" spans="1:38" ht="21" customHeight="1">
      <c r="A224" s="21">
        <v>221</v>
      </c>
      <c r="B224" s="21">
        <v>1</v>
      </c>
      <c r="C224" s="27" t="s">
        <v>779</v>
      </c>
      <c r="D224" s="27" t="s">
        <v>780</v>
      </c>
      <c r="E224" s="28" t="s">
        <v>781</v>
      </c>
      <c r="F224" s="27">
        <v>1430</v>
      </c>
      <c r="G224" s="27">
        <v>9.65</v>
      </c>
      <c r="H224" s="27" t="s">
        <v>13</v>
      </c>
      <c r="I224" s="27" t="s">
        <v>0</v>
      </c>
      <c r="J224" s="29" t="s">
        <v>782</v>
      </c>
      <c r="K224" s="27" t="s">
        <v>53</v>
      </c>
      <c r="L224" s="24">
        <v>46148</v>
      </c>
      <c r="M224" s="21">
        <v>17271</v>
      </c>
      <c r="N224" s="21">
        <v>4535</v>
      </c>
      <c r="O224" s="21">
        <v>2.35</v>
      </c>
      <c r="P224" s="21">
        <v>3.52</v>
      </c>
      <c r="Q224" s="21">
        <v>294</v>
      </c>
      <c r="R224" s="21">
        <v>271</v>
      </c>
      <c r="S224" s="21">
        <v>53</v>
      </c>
      <c r="T224" s="60">
        <v>738</v>
      </c>
      <c r="U224" s="60">
        <v>97</v>
      </c>
      <c r="V224" s="60">
        <v>56</v>
      </c>
      <c r="W224" s="60">
        <v>841</v>
      </c>
      <c r="X224" s="60">
        <v>118</v>
      </c>
      <c r="Y224" s="60">
        <v>62</v>
      </c>
      <c r="Z224" s="21">
        <f t="shared" si="6"/>
        <v>618</v>
      </c>
      <c r="AA224" s="21">
        <f t="shared" si="4"/>
        <v>891</v>
      </c>
      <c r="AB224" s="21">
        <f t="shared" si="5"/>
        <v>1021</v>
      </c>
      <c r="AC224" s="60">
        <v>60835</v>
      </c>
      <c r="AD224" s="60">
        <v>11388</v>
      </c>
      <c r="AE224" s="21">
        <v>4857</v>
      </c>
      <c r="AF224" s="21">
        <v>3</v>
      </c>
      <c r="AG224" s="21">
        <v>3</v>
      </c>
      <c r="AH224" s="61">
        <v>5.9999999999999995E-4</v>
      </c>
      <c r="AI224" s="21">
        <v>1397</v>
      </c>
      <c r="AJ224" s="21">
        <v>3</v>
      </c>
      <c r="AK224" s="21">
        <v>3</v>
      </c>
      <c r="AL224" s="61">
        <v>2.0999999999999999E-3</v>
      </c>
    </row>
    <row r="225" spans="1:38" ht="21" customHeight="1">
      <c r="A225" s="21">
        <v>222</v>
      </c>
      <c r="B225" s="21">
        <v>1</v>
      </c>
      <c r="C225" s="27" t="s">
        <v>783</v>
      </c>
      <c r="D225" s="27" t="s">
        <v>127</v>
      </c>
      <c r="E225" s="28" t="s">
        <v>784</v>
      </c>
      <c r="F225" s="27">
        <v>3300</v>
      </c>
      <c r="G225" s="27">
        <v>1.63</v>
      </c>
      <c r="H225" s="27" t="s">
        <v>13</v>
      </c>
      <c r="I225" s="27" t="s">
        <v>0</v>
      </c>
      <c r="J225" s="29" t="s">
        <v>785</v>
      </c>
      <c r="K225" s="27" t="s">
        <v>53</v>
      </c>
      <c r="L225" s="31">
        <v>46148</v>
      </c>
      <c r="M225" s="27">
        <v>57248</v>
      </c>
      <c r="N225" s="27">
        <v>5377</v>
      </c>
      <c r="O225" s="27">
        <v>2.0499999999999998</v>
      </c>
      <c r="P225" s="27">
        <v>15.31</v>
      </c>
      <c r="Q225" s="27">
        <v>161</v>
      </c>
      <c r="R225" s="27">
        <v>134</v>
      </c>
      <c r="S225" s="27">
        <v>16</v>
      </c>
      <c r="T225" s="60">
        <v>160</v>
      </c>
      <c r="U225" s="60">
        <v>135</v>
      </c>
      <c r="V225" s="60">
        <v>16</v>
      </c>
      <c r="W225" s="60">
        <v>166</v>
      </c>
      <c r="X225" s="60">
        <v>139</v>
      </c>
      <c r="Y225" s="60">
        <v>16</v>
      </c>
      <c r="Z225" s="21">
        <f t="shared" si="6"/>
        <v>311</v>
      </c>
      <c r="AA225" s="21">
        <f t="shared" si="4"/>
        <v>311</v>
      </c>
      <c r="AB225" s="21">
        <f t="shared" si="5"/>
        <v>321</v>
      </c>
      <c r="AC225" s="60">
        <v>62115</v>
      </c>
      <c r="AD225" s="60">
        <v>6047</v>
      </c>
      <c r="AE225" s="27">
        <v>6045</v>
      </c>
      <c r="AF225" s="27">
        <v>3</v>
      </c>
      <c r="AG225" s="27">
        <v>3</v>
      </c>
      <c r="AH225" s="64">
        <v>5.0000000000000001E-4</v>
      </c>
      <c r="AI225" s="27">
        <v>56</v>
      </c>
      <c r="AJ225" s="27">
        <v>9</v>
      </c>
      <c r="AK225" s="27">
        <v>7</v>
      </c>
      <c r="AL225" s="64">
        <v>0.16070000000000001</v>
      </c>
    </row>
    <row r="226" spans="1:38" ht="21" customHeight="1">
      <c r="A226" s="21">
        <v>223</v>
      </c>
      <c r="B226" s="21">
        <v>1</v>
      </c>
      <c r="C226" s="27" t="s">
        <v>786</v>
      </c>
      <c r="D226" s="27" t="s">
        <v>502</v>
      </c>
      <c r="E226" s="28" t="s">
        <v>787</v>
      </c>
      <c r="F226" s="27">
        <v>726</v>
      </c>
      <c r="G226" s="27">
        <v>0.61</v>
      </c>
      <c r="H226" s="27" t="s">
        <v>13</v>
      </c>
      <c r="I226" s="27" t="s">
        <v>0</v>
      </c>
      <c r="J226" s="29" t="s">
        <v>788</v>
      </c>
      <c r="K226" s="27" t="s">
        <v>53</v>
      </c>
      <c r="L226" s="31">
        <v>46148</v>
      </c>
      <c r="M226" s="27">
        <v>22024</v>
      </c>
      <c r="N226" s="27">
        <v>3692</v>
      </c>
      <c r="O226" s="27">
        <v>1.69</v>
      </c>
      <c r="P226" s="27">
        <v>0.99</v>
      </c>
      <c r="Q226" s="27">
        <v>535</v>
      </c>
      <c r="R226" s="27">
        <v>46</v>
      </c>
      <c r="S226" s="27">
        <v>40</v>
      </c>
      <c r="T226" s="60">
        <v>607</v>
      </c>
      <c r="U226" s="60">
        <v>53</v>
      </c>
      <c r="V226" s="60">
        <v>40</v>
      </c>
      <c r="W226" s="60">
        <v>651</v>
      </c>
      <c r="X226" s="60">
        <v>58</v>
      </c>
      <c r="Y226" s="60">
        <v>38</v>
      </c>
      <c r="Z226" s="21">
        <f t="shared" si="6"/>
        <v>621</v>
      </c>
      <c r="AA226" s="21">
        <f t="shared" si="4"/>
        <v>700</v>
      </c>
      <c r="AB226" s="21">
        <f t="shared" si="5"/>
        <v>747</v>
      </c>
      <c r="AC226" s="60">
        <v>32660</v>
      </c>
      <c r="AD226" s="60">
        <v>5554</v>
      </c>
      <c r="AE226" s="27">
        <v>3341</v>
      </c>
      <c r="AF226" s="27">
        <v>21</v>
      </c>
      <c r="AG226" s="27">
        <v>20</v>
      </c>
      <c r="AH226" s="64">
        <v>6.3E-3</v>
      </c>
      <c r="AI226" s="27">
        <v>877</v>
      </c>
      <c r="AJ226" s="27">
        <v>47</v>
      </c>
      <c r="AK226" s="27">
        <v>30</v>
      </c>
      <c r="AL226" s="64">
        <v>5.3600000000000002E-2</v>
      </c>
    </row>
    <row r="227" spans="1:38" ht="21" customHeight="1">
      <c r="A227" s="21">
        <v>224</v>
      </c>
      <c r="B227" s="21">
        <v>1</v>
      </c>
      <c r="C227" s="27" t="s">
        <v>789</v>
      </c>
      <c r="D227" s="27" t="s">
        <v>145</v>
      </c>
      <c r="E227" s="28" t="s">
        <v>790</v>
      </c>
      <c r="F227" s="27">
        <v>1650</v>
      </c>
      <c r="G227" s="27">
        <v>0.36</v>
      </c>
      <c r="H227" s="27" t="s">
        <v>13</v>
      </c>
      <c r="I227" s="27" t="s">
        <v>0</v>
      </c>
      <c r="J227" s="29" t="s">
        <v>791</v>
      </c>
      <c r="K227" s="27" t="s">
        <v>53</v>
      </c>
      <c r="L227" s="31">
        <v>46148</v>
      </c>
      <c r="M227" s="27">
        <v>4552</v>
      </c>
      <c r="N227" s="27">
        <v>1093</v>
      </c>
      <c r="O227" s="27">
        <v>1.93</v>
      </c>
      <c r="P227" s="27">
        <v>3.67</v>
      </c>
      <c r="Q227" s="27">
        <v>195</v>
      </c>
      <c r="R227" s="27">
        <v>114</v>
      </c>
      <c r="S227" s="27">
        <v>159</v>
      </c>
      <c r="T227" s="72">
        <v>206</v>
      </c>
      <c r="U227" s="60">
        <v>119</v>
      </c>
      <c r="V227" s="60">
        <v>165</v>
      </c>
      <c r="W227" s="60">
        <v>207</v>
      </c>
      <c r="X227" s="60">
        <v>120</v>
      </c>
      <c r="Y227" s="60">
        <v>165</v>
      </c>
      <c r="Z227" s="21">
        <f t="shared" si="6"/>
        <v>468</v>
      </c>
      <c r="AA227" s="21">
        <f t="shared" si="4"/>
        <v>490</v>
      </c>
      <c r="AB227" s="21">
        <f t="shared" si="5"/>
        <v>492</v>
      </c>
      <c r="AC227" s="60">
        <v>6931</v>
      </c>
      <c r="AD227" s="60">
        <v>1287</v>
      </c>
      <c r="AE227" s="27">
        <v>1017</v>
      </c>
      <c r="AF227" s="27">
        <v>7</v>
      </c>
      <c r="AG227" s="27">
        <v>7</v>
      </c>
      <c r="AH227" s="64">
        <v>6.8999999999999999E-3</v>
      </c>
      <c r="AI227" s="27">
        <v>313</v>
      </c>
      <c r="AJ227" s="27">
        <v>32</v>
      </c>
      <c r="AK227" s="27">
        <v>25</v>
      </c>
      <c r="AL227" s="64">
        <v>0.1022</v>
      </c>
    </row>
    <row r="228" spans="1:38" ht="21" customHeight="1">
      <c r="A228" s="21">
        <v>225</v>
      </c>
      <c r="B228" s="21">
        <v>1</v>
      </c>
      <c r="C228" s="27" t="s">
        <v>792</v>
      </c>
      <c r="D228" s="27" t="s">
        <v>696</v>
      </c>
      <c r="E228" s="28" t="s">
        <v>793</v>
      </c>
      <c r="F228" s="27">
        <v>2750</v>
      </c>
      <c r="G228" s="27">
        <v>7.25</v>
      </c>
      <c r="H228" s="27" t="s">
        <v>13</v>
      </c>
      <c r="I228" s="27" t="s">
        <v>0</v>
      </c>
      <c r="J228" s="29" t="s">
        <v>794</v>
      </c>
      <c r="K228" s="27" t="s">
        <v>53</v>
      </c>
      <c r="L228" s="31">
        <v>46148</v>
      </c>
      <c r="M228" s="27">
        <v>64604</v>
      </c>
      <c r="N228" s="27">
        <v>11739</v>
      </c>
      <c r="O228" s="27">
        <v>2</v>
      </c>
      <c r="P228" s="27">
        <v>1.07</v>
      </c>
      <c r="Q228" s="27">
        <v>4032</v>
      </c>
      <c r="R228" s="27">
        <v>1089</v>
      </c>
      <c r="S228" s="27">
        <v>30</v>
      </c>
      <c r="T228" s="72">
        <v>4427</v>
      </c>
      <c r="U228" s="60">
        <v>1222</v>
      </c>
      <c r="V228" s="60">
        <v>34</v>
      </c>
      <c r="W228" s="60">
        <v>4577</v>
      </c>
      <c r="X228" s="60">
        <v>1277</v>
      </c>
      <c r="Y228" s="60">
        <v>35</v>
      </c>
      <c r="Z228" s="21">
        <f t="shared" si="6"/>
        <v>5151</v>
      </c>
      <c r="AA228" s="21">
        <f t="shared" si="4"/>
        <v>5683</v>
      </c>
      <c r="AB228" s="21">
        <f t="shared" si="5"/>
        <v>5889</v>
      </c>
      <c r="AC228" s="60">
        <v>88145</v>
      </c>
      <c r="AD228" s="60">
        <v>17832</v>
      </c>
      <c r="AE228" s="27">
        <v>11273</v>
      </c>
      <c r="AF228" s="27">
        <v>67</v>
      </c>
      <c r="AG228" s="27">
        <v>64</v>
      </c>
      <c r="AH228" s="64">
        <v>5.8999999999999999E-3</v>
      </c>
      <c r="AI228" s="27">
        <v>2012</v>
      </c>
      <c r="AJ228" s="27">
        <v>90</v>
      </c>
      <c r="AK228" s="27">
        <v>67</v>
      </c>
      <c r="AL228" s="64">
        <v>4.4699999999999997E-2</v>
      </c>
    </row>
    <row r="229" spans="1:38" ht="21" customHeight="1">
      <c r="A229" s="21">
        <v>226</v>
      </c>
      <c r="B229" s="21">
        <v>1</v>
      </c>
      <c r="C229" s="27" t="s">
        <v>795</v>
      </c>
      <c r="D229" s="27" t="s">
        <v>436</v>
      </c>
      <c r="E229" s="28" t="s">
        <v>796</v>
      </c>
      <c r="F229" s="27">
        <v>3190</v>
      </c>
      <c r="G229" s="27">
        <v>3.95</v>
      </c>
      <c r="H229" s="27" t="s">
        <v>13</v>
      </c>
      <c r="I229" s="27" t="s">
        <v>0</v>
      </c>
      <c r="J229" s="29" t="s">
        <v>797</v>
      </c>
      <c r="K229" s="27" t="s">
        <v>53</v>
      </c>
      <c r="L229" s="31">
        <v>46148</v>
      </c>
      <c r="M229" s="27">
        <v>28591</v>
      </c>
      <c r="N229" s="27">
        <v>2170</v>
      </c>
      <c r="O229" s="27">
        <v>2.59</v>
      </c>
      <c r="P229" s="27">
        <v>5.7</v>
      </c>
      <c r="Q229" s="27">
        <v>402</v>
      </c>
      <c r="R229" s="27">
        <v>127</v>
      </c>
      <c r="S229" s="27">
        <v>4</v>
      </c>
      <c r="T229" s="72">
        <v>496</v>
      </c>
      <c r="U229" s="60">
        <v>173</v>
      </c>
      <c r="V229" s="60">
        <v>5</v>
      </c>
      <c r="W229" s="60">
        <v>517</v>
      </c>
      <c r="X229" s="60">
        <v>186</v>
      </c>
      <c r="Y229" s="60">
        <v>5</v>
      </c>
      <c r="Z229" s="21">
        <f t="shared" si="6"/>
        <v>533</v>
      </c>
      <c r="AA229" s="21">
        <f t="shared" si="4"/>
        <v>674</v>
      </c>
      <c r="AB229" s="21">
        <f t="shared" si="5"/>
        <v>708</v>
      </c>
      <c r="AC229" s="60">
        <v>41056</v>
      </c>
      <c r="AD229" s="60">
        <v>3150</v>
      </c>
      <c r="AE229" s="27">
        <v>2087</v>
      </c>
      <c r="AF229" s="27">
        <v>18</v>
      </c>
      <c r="AG229" s="27">
        <v>18</v>
      </c>
      <c r="AH229" s="64">
        <v>8.6E-3</v>
      </c>
      <c r="AI229" s="27">
        <v>409</v>
      </c>
      <c r="AJ229" s="27">
        <v>89</v>
      </c>
      <c r="AK229" s="27">
        <v>65</v>
      </c>
      <c r="AL229" s="64">
        <v>0.21759999999999999</v>
      </c>
    </row>
    <row r="230" spans="1:38" ht="21" customHeight="1">
      <c r="A230" s="21">
        <v>227</v>
      </c>
      <c r="B230" s="21">
        <v>1</v>
      </c>
      <c r="C230" s="27" t="s">
        <v>798</v>
      </c>
      <c r="D230" s="27" t="s">
        <v>73</v>
      </c>
      <c r="E230" s="28" t="s">
        <v>799</v>
      </c>
      <c r="F230" s="27">
        <v>2068</v>
      </c>
      <c r="G230" s="27">
        <v>1.0900000000000001</v>
      </c>
      <c r="H230" s="27" t="s">
        <v>12</v>
      </c>
      <c r="I230" s="27" t="s">
        <v>0</v>
      </c>
      <c r="J230" s="29" t="s">
        <v>800</v>
      </c>
      <c r="K230" s="27" t="s">
        <v>53</v>
      </c>
      <c r="L230" s="31">
        <v>46148</v>
      </c>
      <c r="M230" s="27">
        <v>342967</v>
      </c>
      <c r="N230" s="27">
        <v>59933</v>
      </c>
      <c r="O230" s="27">
        <v>1.55</v>
      </c>
      <c r="P230" s="27">
        <v>0.23</v>
      </c>
      <c r="Q230" s="27">
        <v>10858</v>
      </c>
      <c r="R230" s="27">
        <v>457</v>
      </c>
      <c r="S230" s="27">
        <v>131</v>
      </c>
      <c r="T230" s="72">
        <v>10884</v>
      </c>
      <c r="U230" s="60">
        <v>461</v>
      </c>
      <c r="V230" s="60">
        <v>131</v>
      </c>
      <c r="W230" s="60">
        <v>10899</v>
      </c>
      <c r="X230" s="60">
        <v>464</v>
      </c>
      <c r="Y230" s="60">
        <v>130</v>
      </c>
      <c r="Z230" s="21">
        <f t="shared" si="6"/>
        <v>11446</v>
      </c>
      <c r="AA230" s="21">
        <f t="shared" si="4"/>
        <v>11476</v>
      </c>
      <c r="AB230" s="21">
        <f t="shared" si="5"/>
        <v>11493</v>
      </c>
      <c r="AC230" s="60">
        <v>346760</v>
      </c>
      <c r="AD230" s="60">
        <v>60821</v>
      </c>
      <c r="AE230" s="27">
        <v>56422</v>
      </c>
      <c r="AF230" s="27">
        <v>132</v>
      </c>
      <c r="AG230" s="27">
        <v>123</v>
      </c>
      <c r="AH230" s="64">
        <v>2.3E-3</v>
      </c>
      <c r="AI230" s="27">
        <v>14170</v>
      </c>
      <c r="AJ230" s="27">
        <v>109</v>
      </c>
      <c r="AK230" s="27">
        <v>83</v>
      </c>
      <c r="AL230" s="64">
        <v>7.7000000000000002E-3</v>
      </c>
    </row>
    <row r="231" spans="1:38" ht="21" customHeight="1">
      <c r="A231" s="21">
        <v>228</v>
      </c>
      <c r="B231" s="21">
        <v>1</v>
      </c>
      <c r="C231" s="27" t="s">
        <v>801</v>
      </c>
      <c r="D231" s="27" t="s">
        <v>59</v>
      </c>
      <c r="E231" s="28" t="s">
        <v>802</v>
      </c>
      <c r="F231" s="27">
        <v>1650</v>
      </c>
      <c r="G231" s="27">
        <v>1.05</v>
      </c>
      <c r="H231" s="27" t="s">
        <v>12</v>
      </c>
      <c r="I231" s="27" t="s">
        <v>0</v>
      </c>
      <c r="J231" s="29" t="s">
        <v>803</v>
      </c>
      <c r="K231" s="27" t="s">
        <v>53</v>
      </c>
      <c r="L231" s="24">
        <v>46148</v>
      </c>
      <c r="M231" s="21">
        <v>78910</v>
      </c>
      <c r="N231" s="21">
        <v>10900</v>
      </c>
      <c r="O231" s="21">
        <v>1.64</v>
      </c>
      <c r="P231" s="21">
        <v>1.27</v>
      </c>
      <c r="Q231" s="21">
        <v>620</v>
      </c>
      <c r="R231" s="21">
        <v>929</v>
      </c>
      <c r="S231" s="21">
        <v>21</v>
      </c>
      <c r="T231" s="72">
        <v>682</v>
      </c>
      <c r="U231" s="60">
        <v>1006</v>
      </c>
      <c r="V231" s="60">
        <v>24</v>
      </c>
      <c r="W231" s="60">
        <v>704</v>
      </c>
      <c r="X231" s="60">
        <v>1039</v>
      </c>
      <c r="Y231" s="60">
        <v>24</v>
      </c>
      <c r="Z231" s="21">
        <f t="shared" si="6"/>
        <v>1570</v>
      </c>
      <c r="AA231" s="21">
        <f t="shared" si="4"/>
        <v>1712</v>
      </c>
      <c r="AB231" s="21">
        <f t="shared" si="5"/>
        <v>1767</v>
      </c>
      <c r="AC231" s="60">
        <v>98592</v>
      </c>
      <c r="AD231" s="60">
        <v>16491</v>
      </c>
      <c r="AE231" s="21">
        <v>10393</v>
      </c>
      <c r="AF231" s="21">
        <v>24</v>
      </c>
      <c r="AG231" s="21">
        <v>22</v>
      </c>
      <c r="AH231" s="61">
        <v>2.3E-3</v>
      </c>
      <c r="AI231" s="21">
        <v>1602</v>
      </c>
      <c r="AJ231" s="21">
        <v>78</v>
      </c>
      <c r="AK231" s="21">
        <v>67</v>
      </c>
      <c r="AL231" s="61">
        <v>4.87E-2</v>
      </c>
    </row>
    <row r="232" spans="1:38" ht="21" customHeight="1">
      <c r="A232" s="21">
        <v>229</v>
      </c>
      <c r="B232" s="21">
        <v>1</v>
      </c>
      <c r="C232" s="27" t="s">
        <v>804</v>
      </c>
      <c r="D232" s="27" t="s">
        <v>805</v>
      </c>
      <c r="E232" s="28" t="s">
        <v>806</v>
      </c>
      <c r="F232" s="27">
        <v>352</v>
      </c>
      <c r="G232" s="27">
        <v>0.32</v>
      </c>
      <c r="H232" s="27" t="s">
        <v>10</v>
      </c>
      <c r="I232" s="27" t="s">
        <v>0</v>
      </c>
      <c r="J232" s="29" t="s">
        <v>807</v>
      </c>
      <c r="K232" s="27" t="s">
        <v>53</v>
      </c>
      <c r="L232" s="24">
        <v>46148</v>
      </c>
      <c r="M232" s="21">
        <v>29413</v>
      </c>
      <c r="N232" s="21">
        <v>5362</v>
      </c>
      <c r="O232" s="21">
        <v>1.56</v>
      </c>
      <c r="P232" s="21">
        <v>0.64</v>
      </c>
      <c r="Q232" s="21">
        <v>728</v>
      </c>
      <c r="R232" s="21">
        <v>64</v>
      </c>
      <c r="S232" s="21">
        <v>17</v>
      </c>
      <c r="T232" s="73">
        <v>734</v>
      </c>
      <c r="U232" s="21">
        <v>62</v>
      </c>
      <c r="V232" s="21">
        <v>16</v>
      </c>
      <c r="W232" s="21">
        <v>741</v>
      </c>
      <c r="X232" s="21">
        <v>63</v>
      </c>
      <c r="Y232" s="21">
        <v>16</v>
      </c>
      <c r="Z232" s="21">
        <v>809</v>
      </c>
      <c r="AA232" s="21">
        <v>812</v>
      </c>
      <c r="AB232" s="21">
        <f t="shared" si="5"/>
        <v>820</v>
      </c>
      <c r="AC232" s="21">
        <v>31194</v>
      </c>
      <c r="AD232" s="21">
        <v>5849</v>
      </c>
      <c r="AE232" s="21">
        <v>4907</v>
      </c>
      <c r="AF232" s="21">
        <v>26</v>
      </c>
      <c r="AG232" s="21">
        <v>25</v>
      </c>
      <c r="AH232" s="61">
        <v>5.3E-3</v>
      </c>
      <c r="AI232" s="21">
        <v>902</v>
      </c>
      <c r="AJ232" s="21">
        <v>6</v>
      </c>
      <c r="AK232" s="21">
        <v>5</v>
      </c>
      <c r="AL232" s="61">
        <v>6.7000000000000002E-3</v>
      </c>
    </row>
    <row r="233" spans="1:38" ht="21" customHeight="1">
      <c r="A233" s="21">
        <v>230</v>
      </c>
      <c r="B233" s="21">
        <v>1</v>
      </c>
      <c r="C233" s="27" t="s">
        <v>808</v>
      </c>
      <c r="D233" s="27" t="s">
        <v>809</v>
      </c>
      <c r="E233" s="28" t="s">
        <v>810</v>
      </c>
      <c r="F233" s="27">
        <v>1650</v>
      </c>
      <c r="G233" s="27">
        <v>1.3</v>
      </c>
      <c r="H233" s="27" t="s">
        <v>13</v>
      </c>
      <c r="I233" s="27" t="s">
        <v>0</v>
      </c>
      <c r="J233" s="29" t="s">
        <v>811</v>
      </c>
      <c r="K233" s="27" t="s">
        <v>53</v>
      </c>
      <c r="L233" s="24">
        <v>46149</v>
      </c>
      <c r="M233" s="21">
        <v>16097</v>
      </c>
      <c r="N233" s="21">
        <v>2413</v>
      </c>
      <c r="O233" s="21">
        <v>1.83</v>
      </c>
      <c r="P233" s="21">
        <v>12.47</v>
      </c>
      <c r="Q233" s="21">
        <v>524</v>
      </c>
      <c r="R233" s="21">
        <v>48</v>
      </c>
      <c r="S233" s="21">
        <v>16</v>
      </c>
      <c r="T233" s="72">
        <v>537</v>
      </c>
      <c r="U233" s="60">
        <v>50</v>
      </c>
      <c r="V233" s="60">
        <v>16</v>
      </c>
      <c r="W233" s="60">
        <v>567</v>
      </c>
      <c r="X233" s="60">
        <v>55</v>
      </c>
      <c r="Y233" s="60">
        <v>16</v>
      </c>
      <c r="Z233" s="21">
        <f t="shared" ref="Z233:Z296" si="7">Q233+R233+S233</f>
        <v>588</v>
      </c>
      <c r="AA233" s="21">
        <f t="shared" ref="AA233:AA296" si="8">T233+U233+V233</f>
        <v>603</v>
      </c>
      <c r="AB233" s="21">
        <f t="shared" si="5"/>
        <v>638</v>
      </c>
      <c r="AC233" s="60">
        <v>35979</v>
      </c>
      <c r="AD233" s="60">
        <v>6991</v>
      </c>
      <c r="AE233" s="21">
        <v>2062</v>
      </c>
      <c r="AF233" s="21">
        <v>11</v>
      </c>
      <c r="AG233" s="21">
        <v>11</v>
      </c>
      <c r="AH233" s="61">
        <v>5.3E-3</v>
      </c>
      <c r="AI233" s="21">
        <v>254</v>
      </c>
      <c r="AJ233" s="21">
        <v>29</v>
      </c>
      <c r="AK233" s="21">
        <v>21</v>
      </c>
      <c r="AL233" s="61">
        <v>0.1142</v>
      </c>
    </row>
    <row r="234" spans="1:38" ht="21" customHeight="1">
      <c r="A234" s="21">
        <v>231</v>
      </c>
      <c r="B234" s="21">
        <v>1</v>
      </c>
      <c r="C234" s="27" t="s">
        <v>812</v>
      </c>
      <c r="D234" s="27" t="s">
        <v>813</v>
      </c>
      <c r="E234" s="28" t="s">
        <v>814</v>
      </c>
      <c r="F234" s="27">
        <v>1210</v>
      </c>
      <c r="G234" s="27">
        <v>1.79</v>
      </c>
      <c r="H234" s="27" t="s">
        <v>13</v>
      </c>
      <c r="I234" s="27" t="s">
        <v>0</v>
      </c>
      <c r="J234" s="29" t="s">
        <v>815</v>
      </c>
      <c r="K234" s="27" t="s">
        <v>53</v>
      </c>
      <c r="L234" s="24">
        <v>46149</v>
      </c>
      <c r="M234" s="21">
        <v>122613</v>
      </c>
      <c r="N234" s="21">
        <v>35352</v>
      </c>
      <c r="O234" s="21">
        <v>1.56</v>
      </c>
      <c r="P234" s="21">
        <v>0.28000000000000003</v>
      </c>
      <c r="Q234" s="21">
        <v>5051</v>
      </c>
      <c r="R234" s="21">
        <v>2064</v>
      </c>
      <c r="S234" s="21">
        <v>65</v>
      </c>
      <c r="T234" s="72">
        <v>5198</v>
      </c>
      <c r="U234" s="60">
        <v>2150</v>
      </c>
      <c r="V234" s="60">
        <v>64</v>
      </c>
      <c r="W234" s="60">
        <v>5353</v>
      </c>
      <c r="X234" s="60">
        <v>2247</v>
      </c>
      <c r="Y234" s="60">
        <v>65</v>
      </c>
      <c r="Z234" s="21">
        <f t="shared" si="7"/>
        <v>7180</v>
      </c>
      <c r="AA234" s="21">
        <f t="shared" si="8"/>
        <v>7412</v>
      </c>
      <c r="AB234" s="21">
        <f t="shared" si="5"/>
        <v>7665</v>
      </c>
      <c r="AC234" s="60">
        <v>136977</v>
      </c>
      <c r="AD234" s="60">
        <v>42394</v>
      </c>
      <c r="AE234" s="21">
        <v>32128</v>
      </c>
      <c r="AF234" s="21">
        <v>210</v>
      </c>
      <c r="AG234" s="21">
        <v>198</v>
      </c>
      <c r="AH234" s="61">
        <v>6.4999999999999997E-3</v>
      </c>
      <c r="AI234" s="21">
        <v>9186</v>
      </c>
      <c r="AJ234" s="21">
        <v>1926</v>
      </c>
      <c r="AK234" s="21">
        <v>1389</v>
      </c>
      <c r="AL234" s="61">
        <v>0.2097</v>
      </c>
    </row>
    <row r="235" spans="1:38" ht="21" customHeight="1">
      <c r="A235" s="21">
        <v>232</v>
      </c>
      <c r="B235" s="21">
        <v>1</v>
      </c>
      <c r="C235" s="27" t="s">
        <v>816</v>
      </c>
      <c r="D235" s="27" t="s">
        <v>817</v>
      </c>
      <c r="E235" s="28" t="s">
        <v>818</v>
      </c>
      <c r="F235" s="27">
        <v>3300</v>
      </c>
      <c r="G235" s="27">
        <v>2.5499999999999998</v>
      </c>
      <c r="H235" s="27" t="s">
        <v>13</v>
      </c>
      <c r="I235" s="27" t="s">
        <v>0</v>
      </c>
      <c r="J235" s="29" t="s">
        <v>819</v>
      </c>
      <c r="K235" s="27" t="s">
        <v>53</v>
      </c>
      <c r="L235" s="31">
        <v>46149</v>
      </c>
      <c r="M235" s="27">
        <v>16158</v>
      </c>
      <c r="N235" s="27">
        <v>5389</v>
      </c>
      <c r="O235" s="27">
        <v>1.75</v>
      </c>
      <c r="P235" s="27">
        <v>4.8899999999999997</v>
      </c>
      <c r="Q235" s="27">
        <v>141</v>
      </c>
      <c r="R235" s="27">
        <v>147</v>
      </c>
      <c r="S235" s="27">
        <v>10</v>
      </c>
      <c r="T235" s="72">
        <v>163</v>
      </c>
      <c r="U235" s="60">
        <v>177</v>
      </c>
      <c r="V235" s="60">
        <v>10</v>
      </c>
      <c r="W235" s="60">
        <v>182</v>
      </c>
      <c r="X235" s="60">
        <v>198</v>
      </c>
      <c r="Y235" s="60">
        <v>12</v>
      </c>
      <c r="Z235" s="21">
        <f t="shared" si="7"/>
        <v>298</v>
      </c>
      <c r="AA235" s="21">
        <f t="shared" si="8"/>
        <v>350</v>
      </c>
      <c r="AB235" s="21">
        <f t="shared" si="5"/>
        <v>392</v>
      </c>
      <c r="AC235" s="60">
        <v>26151</v>
      </c>
      <c r="AD235" s="60">
        <v>7221</v>
      </c>
      <c r="AE235" s="27">
        <v>4260</v>
      </c>
      <c r="AF235" s="27">
        <v>18</v>
      </c>
      <c r="AG235" s="27">
        <v>17</v>
      </c>
      <c r="AH235" s="64">
        <v>4.1999999999999997E-3</v>
      </c>
      <c r="AI235" s="27">
        <v>814</v>
      </c>
      <c r="AJ235" s="27">
        <v>170</v>
      </c>
      <c r="AK235" s="27">
        <v>133</v>
      </c>
      <c r="AL235" s="64">
        <v>0.20880000000000001</v>
      </c>
    </row>
    <row r="236" spans="1:38" ht="21" customHeight="1">
      <c r="A236" s="21">
        <v>233</v>
      </c>
      <c r="B236" s="21">
        <v>1</v>
      </c>
      <c r="C236" s="27" t="s">
        <v>820</v>
      </c>
      <c r="D236" s="27" t="s">
        <v>127</v>
      </c>
      <c r="E236" s="28" t="s">
        <v>821</v>
      </c>
      <c r="F236" s="27">
        <v>440</v>
      </c>
      <c r="G236" s="27">
        <v>0.19</v>
      </c>
      <c r="H236" s="27" t="s">
        <v>13</v>
      </c>
      <c r="I236" s="27" t="s">
        <v>0</v>
      </c>
      <c r="J236" s="29" t="s">
        <v>822</v>
      </c>
      <c r="K236" s="27" t="s">
        <v>53</v>
      </c>
      <c r="L236" s="31">
        <v>46149</v>
      </c>
      <c r="M236" s="27">
        <v>30193</v>
      </c>
      <c r="N236" s="27">
        <v>3447</v>
      </c>
      <c r="O236" s="27">
        <v>1.79</v>
      </c>
      <c r="P236" s="27">
        <v>3.82</v>
      </c>
      <c r="Q236" s="27">
        <v>152</v>
      </c>
      <c r="R236" s="27">
        <v>137</v>
      </c>
      <c r="S236" s="27">
        <v>11</v>
      </c>
      <c r="T236" s="72">
        <v>178</v>
      </c>
      <c r="U236" s="60">
        <v>161</v>
      </c>
      <c r="V236" s="60">
        <v>11</v>
      </c>
      <c r="W236" s="60">
        <v>181</v>
      </c>
      <c r="X236" s="60">
        <v>162</v>
      </c>
      <c r="Y236" s="60">
        <v>11</v>
      </c>
      <c r="Z236" s="21">
        <f t="shared" si="7"/>
        <v>300</v>
      </c>
      <c r="AA236" s="27">
        <f t="shared" si="8"/>
        <v>350</v>
      </c>
      <c r="AB236" s="21">
        <f t="shared" si="5"/>
        <v>354</v>
      </c>
      <c r="AC236" s="27">
        <v>35431</v>
      </c>
      <c r="AD236" s="27">
        <v>4922</v>
      </c>
      <c r="AE236" s="27">
        <v>1935</v>
      </c>
      <c r="AF236" s="27">
        <v>1</v>
      </c>
      <c r="AG236" s="27">
        <v>1</v>
      </c>
      <c r="AH236" s="64">
        <v>5.0000000000000001E-4</v>
      </c>
      <c r="AI236" s="27">
        <v>518</v>
      </c>
      <c r="AJ236" s="27">
        <v>32</v>
      </c>
      <c r="AK236" s="27">
        <v>27</v>
      </c>
      <c r="AL236" s="64">
        <v>6.1800000000000001E-2</v>
      </c>
    </row>
    <row r="237" spans="1:38" ht="21" customHeight="1">
      <c r="A237" s="21">
        <v>234</v>
      </c>
      <c r="B237" s="21">
        <v>1</v>
      </c>
      <c r="C237" s="27" t="s">
        <v>823</v>
      </c>
      <c r="D237" s="27" t="s">
        <v>127</v>
      </c>
      <c r="E237" s="28" t="s">
        <v>824</v>
      </c>
      <c r="F237" s="27">
        <v>1980</v>
      </c>
      <c r="G237" s="27">
        <v>1.1299999999999999</v>
      </c>
      <c r="H237" s="27" t="s">
        <v>11</v>
      </c>
      <c r="I237" s="27" t="s">
        <v>0</v>
      </c>
      <c r="J237" s="29" t="s">
        <v>825</v>
      </c>
      <c r="K237" s="27" t="s">
        <v>53</v>
      </c>
      <c r="L237" s="31">
        <v>46149</v>
      </c>
      <c r="M237" s="27">
        <v>84552</v>
      </c>
      <c r="N237" s="27">
        <v>9013</v>
      </c>
      <c r="O237" s="27">
        <v>1.74</v>
      </c>
      <c r="P237" s="27">
        <v>2.14</v>
      </c>
      <c r="Q237" s="27">
        <v>631</v>
      </c>
      <c r="R237" s="27">
        <v>356</v>
      </c>
      <c r="S237" s="27">
        <v>15</v>
      </c>
      <c r="T237" s="72">
        <v>648</v>
      </c>
      <c r="U237" s="60">
        <v>362</v>
      </c>
      <c r="V237" s="60">
        <v>15</v>
      </c>
      <c r="W237" s="60">
        <v>675</v>
      </c>
      <c r="X237" s="60">
        <v>373</v>
      </c>
      <c r="Y237" s="60">
        <v>14</v>
      </c>
      <c r="Z237" s="21">
        <f t="shared" si="7"/>
        <v>1002</v>
      </c>
      <c r="AA237" s="21">
        <f t="shared" si="8"/>
        <v>1025</v>
      </c>
      <c r="AB237" s="21">
        <f t="shared" si="5"/>
        <v>1062</v>
      </c>
      <c r="AC237" s="60">
        <v>89316</v>
      </c>
      <c r="AD237" s="60">
        <v>10320</v>
      </c>
      <c r="AE237" s="27">
        <v>2972</v>
      </c>
      <c r="AF237" s="27">
        <v>51</v>
      </c>
      <c r="AG237" s="27">
        <v>48</v>
      </c>
      <c r="AH237" s="64">
        <v>1.72E-2</v>
      </c>
      <c r="AI237" s="27">
        <v>725</v>
      </c>
      <c r="AJ237" s="27">
        <v>212</v>
      </c>
      <c r="AK237" s="27">
        <v>151</v>
      </c>
      <c r="AL237" s="64">
        <v>0.29239999999999999</v>
      </c>
    </row>
    <row r="238" spans="1:38" ht="21" customHeight="1">
      <c r="A238" s="21">
        <v>235</v>
      </c>
      <c r="B238" s="21">
        <v>1</v>
      </c>
      <c r="C238" s="27" t="s">
        <v>826</v>
      </c>
      <c r="D238" s="27" t="s">
        <v>262</v>
      </c>
      <c r="E238" s="28" t="s">
        <v>827</v>
      </c>
      <c r="F238" s="27">
        <v>3850</v>
      </c>
      <c r="G238" s="27">
        <v>3.75</v>
      </c>
      <c r="H238" s="27" t="s">
        <v>11</v>
      </c>
      <c r="I238" s="27" t="s">
        <v>0</v>
      </c>
      <c r="J238" s="29" t="s">
        <v>828</v>
      </c>
      <c r="K238" s="27" t="s">
        <v>53</v>
      </c>
      <c r="L238" s="24">
        <v>46150</v>
      </c>
      <c r="M238" s="21">
        <v>18291</v>
      </c>
      <c r="N238" s="21">
        <v>7628</v>
      </c>
      <c r="O238" s="21">
        <v>2.0499999999999998</v>
      </c>
      <c r="P238" s="21">
        <v>11.54</v>
      </c>
      <c r="Q238" s="21">
        <v>294</v>
      </c>
      <c r="R238" s="21">
        <v>74</v>
      </c>
      <c r="S238" s="21">
        <v>13</v>
      </c>
      <c r="T238" s="72">
        <v>307</v>
      </c>
      <c r="U238" s="60">
        <v>78</v>
      </c>
      <c r="V238" s="60">
        <v>13</v>
      </c>
      <c r="W238" s="60">
        <v>326</v>
      </c>
      <c r="X238" s="60">
        <v>81</v>
      </c>
      <c r="Y238" s="60">
        <v>13</v>
      </c>
      <c r="Z238" s="21">
        <f t="shared" si="7"/>
        <v>381</v>
      </c>
      <c r="AA238" s="21">
        <f t="shared" si="8"/>
        <v>398</v>
      </c>
      <c r="AB238" s="21">
        <f t="shared" si="5"/>
        <v>420</v>
      </c>
      <c r="AC238" s="60">
        <v>21536</v>
      </c>
      <c r="AD238" s="60">
        <v>8185</v>
      </c>
      <c r="AE238" s="21">
        <v>7243</v>
      </c>
      <c r="AF238" s="21">
        <v>50</v>
      </c>
      <c r="AG238" s="21">
        <v>49</v>
      </c>
      <c r="AH238" s="61">
        <v>6.8999999999999999E-3</v>
      </c>
      <c r="AI238" s="21">
        <v>463</v>
      </c>
      <c r="AJ238" s="21">
        <v>27</v>
      </c>
      <c r="AK238" s="21">
        <v>21</v>
      </c>
      <c r="AL238" s="61">
        <v>5.8299999999999998E-2</v>
      </c>
    </row>
    <row r="239" spans="1:38" ht="21" customHeight="1">
      <c r="A239" s="21">
        <v>236</v>
      </c>
      <c r="B239" s="21">
        <v>1</v>
      </c>
      <c r="C239" s="27" t="s">
        <v>829</v>
      </c>
      <c r="D239" s="27" t="s">
        <v>145</v>
      </c>
      <c r="E239" s="28" t="s">
        <v>830</v>
      </c>
      <c r="F239" s="27">
        <v>2530</v>
      </c>
      <c r="G239" s="27">
        <v>2.1</v>
      </c>
      <c r="H239" s="27" t="s">
        <v>11</v>
      </c>
      <c r="I239" s="27" t="s">
        <v>0</v>
      </c>
      <c r="J239" s="29" t="s">
        <v>831</v>
      </c>
      <c r="K239" s="27" t="s">
        <v>53</v>
      </c>
      <c r="L239" s="31">
        <v>46150</v>
      </c>
      <c r="M239" s="27">
        <v>107792</v>
      </c>
      <c r="N239" s="27">
        <v>10620</v>
      </c>
      <c r="O239" s="27">
        <v>1.78</v>
      </c>
      <c r="P239" s="27">
        <v>2.17</v>
      </c>
      <c r="Q239" s="27">
        <v>880</v>
      </c>
      <c r="R239" s="27">
        <v>735</v>
      </c>
      <c r="S239" s="27">
        <v>17</v>
      </c>
      <c r="T239" s="72">
        <v>906</v>
      </c>
      <c r="U239" s="60">
        <v>763</v>
      </c>
      <c r="V239" s="60">
        <v>21</v>
      </c>
      <c r="W239" s="60">
        <v>926</v>
      </c>
      <c r="X239" s="60">
        <v>786</v>
      </c>
      <c r="Y239" s="60">
        <v>19</v>
      </c>
      <c r="Z239" s="21">
        <f t="shared" si="7"/>
        <v>1632</v>
      </c>
      <c r="AA239" s="27">
        <f t="shared" si="8"/>
        <v>1690</v>
      </c>
      <c r="AB239" s="21">
        <f t="shared" si="5"/>
        <v>1731</v>
      </c>
      <c r="AC239" s="27">
        <v>109172</v>
      </c>
      <c r="AD239" s="27">
        <v>11190</v>
      </c>
      <c r="AE239" s="27">
        <v>5740</v>
      </c>
      <c r="AF239" s="27">
        <v>1</v>
      </c>
      <c r="AG239" s="27">
        <v>1</v>
      </c>
      <c r="AH239" s="64">
        <v>2.0000000000000001E-4</v>
      </c>
      <c r="AI239" s="27">
        <v>682</v>
      </c>
      <c r="AJ239" s="27">
        <v>0</v>
      </c>
      <c r="AK239" s="27">
        <v>0</v>
      </c>
      <c r="AL239" s="65">
        <v>0</v>
      </c>
    </row>
    <row r="240" spans="1:38" ht="21" customHeight="1">
      <c r="A240" s="21">
        <v>237</v>
      </c>
      <c r="B240" s="21">
        <v>1</v>
      </c>
      <c r="C240" s="27" t="s">
        <v>832</v>
      </c>
      <c r="D240" s="27" t="s">
        <v>833</v>
      </c>
      <c r="E240" s="28" t="s">
        <v>834</v>
      </c>
      <c r="F240" s="27">
        <v>1540</v>
      </c>
      <c r="G240" s="27">
        <v>2.46</v>
      </c>
      <c r="H240" s="27" t="s">
        <v>13</v>
      </c>
      <c r="I240" s="27" t="s">
        <v>0</v>
      </c>
      <c r="J240" s="29" t="s">
        <v>835</v>
      </c>
      <c r="K240" s="27" t="s">
        <v>53</v>
      </c>
      <c r="L240" s="31">
        <v>46151</v>
      </c>
      <c r="M240" s="27">
        <v>2694</v>
      </c>
      <c r="N240" s="27">
        <v>2245</v>
      </c>
      <c r="O240" s="27">
        <v>1.77</v>
      </c>
      <c r="P240" s="27">
        <v>3.65</v>
      </c>
      <c r="Q240" s="27">
        <v>198</v>
      </c>
      <c r="R240" s="27">
        <v>152</v>
      </c>
      <c r="S240" s="27">
        <v>19</v>
      </c>
      <c r="T240" s="72">
        <v>201</v>
      </c>
      <c r="U240" s="60">
        <v>156</v>
      </c>
      <c r="V240" s="60">
        <v>19</v>
      </c>
      <c r="W240" s="60">
        <v>203</v>
      </c>
      <c r="X240" s="60">
        <v>156</v>
      </c>
      <c r="Y240" s="60">
        <v>19</v>
      </c>
      <c r="Z240" s="21">
        <f t="shared" si="7"/>
        <v>369</v>
      </c>
      <c r="AA240" s="21">
        <f t="shared" si="8"/>
        <v>376</v>
      </c>
      <c r="AB240" s="21">
        <f t="shared" si="5"/>
        <v>378</v>
      </c>
      <c r="AC240" s="60">
        <v>9363</v>
      </c>
      <c r="AD240" s="60">
        <v>6403</v>
      </c>
      <c r="AE240" s="27">
        <v>2174</v>
      </c>
      <c r="AF240" s="27">
        <v>0</v>
      </c>
      <c r="AG240" s="27">
        <v>0</v>
      </c>
      <c r="AH240" s="65">
        <v>0</v>
      </c>
      <c r="AI240" s="27">
        <v>678</v>
      </c>
      <c r="AJ240" s="27">
        <v>6</v>
      </c>
      <c r="AK240" s="27">
        <v>6</v>
      </c>
      <c r="AL240" s="64">
        <v>8.8000000000000005E-3</v>
      </c>
    </row>
    <row r="241" spans="1:38" ht="21" customHeight="1">
      <c r="A241" s="21">
        <v>238</v>
      </c>
      <c r="B241" s="21">
        <v>1</v>
      </c>
      <c r="C241" s="27" t="s">
        <v>836</v>
      </c>
      <c r="D241" s="27" t="s">
        <v>837</v>
      </c>
      <c r="E241" s="28" t="s">
        <v>838</v>
      </c>
      <c r="F241" s="27">
        <v>2750</v>
      </c>
      <c r="G241" s="27">
        <v>3.05</v>
      </c>
      <c r="H241" s="27" t="s">
        <v>13</v>
      </c>
      <c r="I241" s="27" t="s">
        <v>0</v>
      </c>
      <c r="J241" s="29" t="s">
        <v>839</v>
      </c>
      <c r="K241" s="27" t="s">
        <v>53</v>
      </c>
      <c r="L241" s="31">
        <v>46151</v>
      </c>
      <c r="M241" s="27">
        <v>14089</v>
      </c>
      <c r="N241" s="27">
        <v>1717</v>
      </c>
      <c r="O241" s="27">
        <v>2.73</v>
      </c>
      <c r="P241" s="27">
        <v>11.83</v>
      </c>
      <c r="Q241" s="27">
        <v>126</v>
      </c>
      <c r="R241" s="27">
        <v>37</v>
      </c>
      <c r="S241" s="27">
        <v>4</v>
      </c>
      <c r="T241" s="72">
        <v>163</v>
      </c>
      <c r="U241" s="60">
        <v>59</v>
      </c>
      <c r="V241" s="60">
        <v>9</v>
      </c>
      <c r="W241" s="60">
        <v>170</v>
      </c>
      <c r="X241" s="60">
        <v>61</v>
      </c>
      <c r="Y241" s="60">
        <v>9</v>
      </c>
      <c r="Z241" s="21">
        <f t="shared" si="7"/>
        <v>167</v>
      </c>
      <c r="AA241" s="21">
        <f t="shared" si="8"/>
        <v>231</v>
      </c>
      <c r="AB241" s="21">
        <f t="shared" si="5"/>
        <v>240</v>
      </c>
      <c r="AC241" s="60">
        <v>21335</v>
      </c>
      <c r="AD241" s="60">
        <v>2510</v>
      </c>
      <c r="AE241" s="21">
        <v>1628</v>
      </c>
      <c r="AF241" s="27">
        <v>4</v>
      </c>
      <c r="AG241" s="27">
        <v>4</v>
      </c>
      <c r="AH241" s="64">
        <v>2.5000000000000001E-3</v>
      </c>
      <c r="AI241" s="27">
        <v>136</v>
      </c>
      <c r="AJ241" s="27">
        <v>4</v>
      </c>
      <c r="AK241" s="27">
        <v>4</v>
      </c>
      <c r="AL241" s="64">
        <v>2.9399999999999999E-2</v>
      </c>
    </row>
    <row r="242" spans="1:38" ht="21" customHeight="1">
      <c r="A242" s="21">
        <v>239</v>
      </c>
      <c r="B242" s="21">
        <v>1</v>
      </c>
      <c r="C242" s="27" t="s">
        <v>840</v>
      </c>
      <c r="D242" s="27" t="s">
        <v>459</v>
      </c>
      <c r="E242" s="28" t="s">
        <v>841</v>
      </c>
      <c r="F242" s="27">
        <v>990</v>
      </c>
      <c r="G242" s="27">
        <v>0.97</v>
      </c>
      <c r="H242" s="74" t="s">
        <v>12</v>
      </c>
      <c r="I242" s="27" t="s">
        <v>0</v>
      </c>
      <c r="J242" s="29" t="s">
        <v>842</v>
      </c>
      <c r="K242" s="27" t="s">
        <v>53</v>
      </c>
      <c r="L242" s="31">
        <v>46151</v>
      </c>
      <c r="M242" s="27">
        <v>99088</v>
      </c>
      <c r="N242" s="27">
        <v>24285</v>
      </c>
      <c r="O242" s="27">
        <v>1.54</v>
      </c>
      <c r="P242" s="27">
        <v>1.17</v>
      </c>
      <c r="Q242" s="27">
        <v>77</v>
      </c>
      <c r="R242" s="27">
        <v>274</v>
      </c>
      <c r="S242" s="27">
        <v>10</v>
      </c>
      <c r="T242" s="72">
        <v>825</v>
      </c>
      <c r="U242" s="60">
        <v>286</v>
      </c>
      <c r="V242" s="60">
        <v>10</v>
      </c>
      <c r="W242" s="60">
        <v>831</v>
      </c>
      <c r="X242" s="60">
        <v>288</v>
      </c>
      <c r="Y242" s="60">
        <v>10</v>
      </c>
      <c r="Z242" s="21">
        <f t="shared" si="7"/>
        <v>361</v>
      </c>
      <c r="AA242" s="27">
        <f t="shared" si="8"/>
        <v>1121</v>
      </c>
      <c r="AB242" s="21">
        <f t="shared" si="5"/>
        <v>1129</v>
      </c>
      <c r="AC242" s="27">
        <v>110650</v>
      </c>
      <c r="AD242" s="27">
        <v>28792</v>
      </c>
      <c r="AE242" s="27">
        <v>22384</v>
      </c>
      <c r="AF242" s="27">
        <v>51</v>
      </c>
      <c r="AG242" s="27">
        <v>47</v>
      </c>
      <c r="AH242" s="64">
        <v>2.3E-3</v>
      </c>
      <c r="AI242" s="27">
        <v>2426</v>
      </c>
      <c r="AJ242" s="27">
        <v>25</v>
      </c>
      <c r="AK242" s="27">
        <v>19</v>
      </c>
      <c r="AL242" s="64">
        <v>1.03E-2</v>
      </c>
    </row>
    <row r="243" spans="1:38" ht="21" customHeight="1">
      <c r="A243" s="21">
        <v>240</v>
      </c>
      <c r="B243" s="21">
        <v>1</v>
      </c>
      <c r="C243" s="27" t="s">
        <v>843</v>
      </c>
      <c r="D243" s="27" t="s">
        <v>307</v>
      </c>
      <c r="E243" s="28" t="s">
        <v>844</v>
      </c>
      <c r="F243" s="27">
        <v>3190</v>
      </c>
      <c r="G243" s="27">
        <v>7.43</v>
      </c>
      <c r="H243" s="74" t="s">
        <v>12</v>
      </c>
      <c r="I243" s="27" t="s">
        <v>0</v>
      </c>
      <c r="J243" s="29" t="s">
        <v>845</v>
      </c>
      <c r="K243" s="27" t="s">
        <v>53</v>
      </c>
      <c r="L243" s="31">
        <v>46153</v>
      </c>
      <c r="M243" s="27">
        <v>45757</v>
      </c>
      <c r="N243" s="27">
        <v>10171</v>
      </c>
      <c r="O243" s="27">
        <v>1.81</v>
      </c>
      <c r="P243" s="27">
        <v>4.5199999999999996</v>
      </c>
      <c r="Q243" s="27">
        <v>617</v>
      </c>
      <c r="R243" s="27">
        <v>492</v>
      </c>
      <c r="S243" s="27">
        <v>19</v>
      </c>
      <c r="T243" s="72">
        <v>612</v>
      </c>
      <c r="U243" s="60">
        <v>494</v>
      </c>
      <c r="V243" s="60">
        <v>19</v>
      </c>
      <c r="W243" s="60">
        <v>614</v>
      </c>
      <c r="X243" s="60">
        <v>495</v>
      </c>
      <c r="Y243" s="60">
        <v>19</v>
      </c>
      <c r="Z243" s="21">
        <f t="shared" si="7"/>
        <v>1128</v>
      </c>
      <c r="AA243" s="27">
        <f t="shared" si="8"/>
        <v>1125</v>
      </c>
      <c r="AB243" s="21">
        <f t="shared" si="5"/>
        <v>1128</v>
      </c>
      <c r="AC243" s="27">
        <v>50041</v>
      </c>
      <c r="AD243" s="27">
        <v>12088</v>
      </c>
      <c r="AE243" s="27">
        <v>6410</v>
      </c>
      <c r="AF243" s="27">
        <v>3</v>
      </c>
      <c r="AG243" s="27">
        <v>3</v>
      </c>
      <c r="AH243" s="64">
        <v>5.0000000000000001E-4</v>
      </c>
      <c r="AI243" s="27">
        <v>275</v>
      </c>
      <c r="AJ243" s="27">
        <v>26</v>
      </c>
      <c r="AK243" s="27">
        <v>19</v>
      </c>
      <c r="AL243" s="64">
        <v>9.4500000000000001E-2</v>
      </c>
    </row>
    <row r="244" spans="1:38" ht="21" customHeight="1">
      <c r="A244" s="21">
        <v>241</v>
      </c>
      <c r="B244" s="21">
        <v>1</v>
      </c>
      <c r="C244" s="27" t="s">
        <v>846</v>
      </c>
      <c r="D244" s="27" t="s">
        <v>59</v>
      </c>
      <c r="E244" s="28" t="s">
        <v>847</v>
      </c>
      <c r="F244" s="27">
        <v>1925</v>
      </c>
      <c r="G244" s="27">
        <v>1.56</v>
      </c>
      <c r="H244" s="27" t="s">
        <v>11</v>
      </c>
      <c r="I244" s="27" t="s">
        <v>0</v>
      </c>
      <c r="J244" s="29" t="s">
        <v>848</v>
      </c>
      <c r="K244" s="27" t="s">
        <v>53</v>
      </c>
      <c r="L244" s="31">
        <v>46155</v>
      </c>
      <c r="M244" s="27">
        <v>12549</v>
      </c>
      <c r="N244" s="27">
        <v>1659</v>
      </c>
      <c r="O244" s="27">
        <v>2.66</v>
      </c>
      <c r="P244" s="27">
        <v>10.64</v>
      </c>
      <c r="Q244" s="27">
        <v>81</v>
      </c>
      <c r="R244" s="27">
        <v>53</v>
      </c>
      <c r="S244" s="27">
        <v>42</v>
      </c>
      <c r="T244" s="72">
        <v>120</v>
      </c>
      <c r="U244" s="60">
        <v>73</v>
      </c>
      <c r="V244" s="60">
        <v>49</v>
      </c>
      <c r="W244" s="60">
        <v>121</v>
      </c>
      <c r="X244" s="60">
        <v>73</v>
      </c>
      <c r="Y244" s="60">
        <v>49</v>
      </c>
      <c r="Z244" s="21">
        <f t="shared" si="7"/>
        <v>176</v>
      </c>
      <c r="AA244" s="27">
        <f t="shared" si="8"/>
        <v>242</v>
      </c>
      <c r="AB244" s="21">
        <f t="shared" si="5"/>
        <v>243</v>
      </c>
      <c r="AC244" s="27">
        <v>13461</v>
      </c>
      <c r="AD244" s="27">
        <v>1859</v>
      </c>
      <c r="AE244" s="27">
        <v>2099</v>
      </c>
      <c r="AF244" s="27">
        <v>2</v>
      </c>
      <c r="AG244" s="27">
        <v>2</v>
      </c>
      <c r="AH244" s="64">
        <v>1E-3</v>
      </c>
      <c r="AI244" s="27">
        <v>57</v>
      </c>
      <c r="AJ244" s="27">
        <v>2</v>
      </c>
      <c r="AK244" s="27">
        <v>2</v>
      </c>
      <c r="AL244" s="64">
        <v>3.5099999999999999E-2</v>
      </c>
    </row>
    <row r="245" spans="1:38" ht="21" customHeight="1">
      <c r="A245" s="21">
        <v>242</v>
      </c>
      <c r="B245" s="21">
        <v>1</v>
      </c>
      <c r="C245" s="27" t="s">
        <v>849</v>
      </c>
      <c r="D245" s="27" t="s">
        <v>348</v>
      </c>
      <c r="E245" s="28" t="s">
        <v>850</v>
      </c>
      <c r="F245" s="27">
        <v>1760</v>
      </c>
      <c r="G245" s="27">
        <v>1.03</v>
      </c>
      <c r="H245" s="27" t="s">
        <v>13</v>
      </c>
      <c r="I245" s="27" t="s">
        <v>0</v>
      </c>
      <c r="J245" s="29" t="s">
        <v>851</v>
      </c>
      <c r="K245" s="27" t="s">
        <v>53</v>
      </c>
      <c r="L245" s="31">
        <v>46155</v>
      </c>
      <c r="M245" s="27">
        <v>14638</v>
      </c>
      <c r="N245" s="27">
        <v>3081</v>
      </c>
      <c r="O245" s="27">
        <v>1.77</v>
      </c>
      <c r="P245" s="27">
        <v>2.95</v>
      </c>
      <c r="Q245" s="27">
        <v>207</v>
      </c>
      <c r="R245" s="27">
        <v>161</v>
      </c>
      <c r="S245" s="27">
        <v>74</v>
      </c>
      <c r="T245" s="72">
        <v>219</v>
      </c>
      <c r="U245" s="60">
        <v>173</v>
      </c>
      <c r="V245" s="60">
        <v>74</v>
      </c>
      <c r="W245" s="60">
        <v>227</v>
      </c>
      <c r="X245" s="60">
        <v>179</v>
      </c>
      <c r="Y245" s="60">
        <v>74</v>
      </c>
      <c r="Z245" s="21">
        <f t="shared" si="7"/>
        <v>442</v>
      </c>
      <c r="AA245" s="27">
        <f t="shared" si="8"/>
        <v>466</v>
      </c>
      <c r="AB245" s="21">
        <f t="shared" si="5"/>
        <v>480</v>
      </c>
      <c r="AC245" s="27">
        <v>16508</v>
      </c>
      <c r="AD245" s="27">
        <v>3363</v>
      </c>
      <c r="AE245" s="27">
        <v>1135</v>
      </c>
      <c r="AF245" s="27">
        <v>0</v>
      </c>
      <c r="AG245" s="27">
        <v>0</v>
      </c>
      <c r="AH245" s="65">
        <v>0</v>
      </c>
      <c r="AI245" s="27">
        <v>256</v>
      </c>
      <c r="AJ245" s="27">
        <v>6</v>
      </c>
      <c r="AK245" s="27">
        <v>4</v>
      </c>
      <c r="AL245" s="64">
        <v>2.3400000000000001E-2</v>
      </c>
    </row>
    <row r="246" spans="1:38" ht="21" customHeight="1">
      <c r="A246" s="21">
        <v>243</v>
      </c>
      <c r="B246" s="21">
        <v>1</v>
      </c>
      <c r="C246" s="27" t="s">
        <v>852</v>
      </c>
      <c r="D246" s="27" t="s">
        <v>73</v>
      </c>
      <c r="E246" s="28" t="s">
        <v>853</v>
      </c>
      <c r="F246" s="27">
        <v>3608</v>
      </c>
      <c r="G246" s="27">
        <v>2.09</v>
      </c>
      <c r="H246" s="27" t="s">
        <v>13</v>
      </c>
      <c r="I246" s="27" t="s">
        <v>0</v>
      </c>
      <c r="J246" s="29" t="s">
        <v>854</v>
      </c>
      <c r="K246" s="27" t="s">
        <v>53</v>
      </c>
      <c r="L246" s="31">
        <v>46155</v>
      </c>
      <c r="M246" s="27">
        <v>25498</v>
      </c>
      <c r="N246" s="27">
        <v>5506</v>
      </c>
      <c r="O246" s="27">
        <v>1.85</v>
      </c>
      <c r="P246" s="27">
        <v>3.64</v>
      </c>
      <c r="Q246" s="27">
        <v>983</v>
      </c>
      <c r="R246" s="27">
        <v>37</v>
      </c>
      <c r="S246" s="27">
        <v>114</v>
      </c>
      <c r="T246" s="72">
        <v>1130</v>
      </c>
      <c r="U246" s="60">
        <v>45</v>
      </c>
      <c r="V246" s="60">
        <v>122</v>
      </c>
      <c r="W246" s="60">
        <v>1143</v>
      </c>
      <c r="X246" s="60">
        <v>45</v>
      </c>
      <c r="Y246" s="60">
        <v>122</v>
      </c>
      <c r="Z246" s="21">
        <f t="shared" si="7"/>
        <v>1134</v>
      </c>
      <c r="AA246" s="27">
        <f t="shared" si="8"/>
        <v>1297</v>
      </c>
      <c r="AB246" s="21">
        <f t="shared" si="5"/>
        <v>1310</v>
      </c>
      <c r="AC246" s="27">
        <v>30046</v>
      </c>
      <c r="AD246" s="27">
        <v>7167</v>
      </c>
      <c r="AE246" s="27">
        <v>4899</v>
      </c>
      <c r="AF246" s="27">
        <v>17</v>
      </c>
      <c r="AG246" s="27">
        <v>17</v>
      </c>
      <c r="AH246" s="64">
        <v>3.5000000000000001E-3</v>
      </c>
      <c r="AI246" s="27">
        <v>2008</v>
      </c>
      <c r="AJ246" s="27">
        <v>53</v>
      </c>
      <c r="AK246" s="27">
        <v>43</v>
      </c>
      <c r="AL246" s="64">
        <v>2.64E-2</v>
      </c>
    </row>
    <row r="247" spans="1:38" ht="21" customHeight="1">
      <c r="A247" s="21">
        <v>244</v>
      </c>
      <c r="B247" s="21">
        <v>1</v>
      </c>
      <c r="C247" s="27" t="s">
        <v>855</v>
      </c>
      <c r="D247" s="27" t="s">
        <v>127</v>
      </c>
      <c r="E247" s="28" t="s">
        <v>856</v>
      </c>
      <c r="F247" s="27">
        <v>1100</v>
      </c>
      <c r="G247" s="27">
        <v>0.14000000000000001</v>
      </c>
      <c r="H247" s="27" t="s">
        <v>13</v>
      </c>
      <c r="I247" s="27" t="s">
        <v>0</v>
      </c>
      <c r="J247" s="29" t="s">
        <v>857</v>
      </c>
      <c r="K247" s="27" t="s">
        <v>53</v>
      </c>
      <c r="L247" s="31">
        <v>46155</v>
      </c>
      <c r="M247" s="27">
        <v>27739</v>
      </c>
      <c r="N247" s="27">
        <v>3207</v>
      </c>
      <c r="O247" s="27">
        <v>1.7</v>
      </c>
      <c r="P247" s="27">
        <v>2.33</v>
      </c>
      <c r="Q247" s="27">
        <v>349</v>
      </c>
      <c r="R247" s="27">
        <v>186</v>
      </c>
      <c r="S247" s="27">
        <v>23</v>
      </c>
      <c r="T247" s="72">
        <v>370</v>
      </c>
      <c r="U247" s="60">
        <v>199</v>
      </c>
      <c r="V247" s="60">
        <v>23</v>
      </c>
      <c r="W247" s="60">
        <v>373</v>
      </c>
      <c r="X247" s="60">
        <v>201</v>
      </c>
      <c r="Y247" s="60">
        <v>23</v>
      </c>
      <c r="Z247" s="21">
        <f t="shared" si="7"/>
        <v>558</v>
      </c>
      <c r="AA247" s="27">
        <f t="shared" si="8"/>
        <v>592</v>
      </c>
      <c r="AB247" s="21">
        <f t="shared" si="5"/>
        <v>597</v>
      </c>
      <c r="AC247" s="27">
        <v>36392</v>
      </c>
      <c r="AD247" s="27">
        <v>4130</v>
      </c>
      <c r="AE247" s="27">
        <v>2865</v>
      </c>
      <c r="AF247" s="27">
        <v>32</v>
      </c>
      <c r="AG247" s="27">
        <v>31</v>
      </c>
      <c r="AH247" s="64">
        <v>1.12E-2</v>
      </c>
      <c r="AI247" s="27">
        <v>1105</v>
      </c>
      <c r="AJ247" s="27">
        <v>200</v>
      </c>
      <c r="AK247" s="27">
        <v>147</v>
      </c>
      <c r="AL247" s="64">
        <v>0.18099999999999999</v>
      </c>
    </row>
    <row r="248" spans="1:38" ht="21" customHeight="1">
      <c r="A248" s="21">
        <v>245</v>
      </c>
      <c r="B248" s="21">
        <v>1</v>
      </c>
      <c r="C248" s="27" t="s">
        <v>858</v>
      </c>
      <c r="D248" s="27" t="s">
        <v>459</v>
      </c>
      <c r="E248" s="28" t="s">
        <v>859</v>
      </c>
      <c r="F248" s="27">
        <v>2076</v>
      </c>
      <c r="G248" s="27">
        <v>0.76</v>
      </c>
      <c r="H248" s="60" t="s">
        <v>12</v>
      </c>
      <c r="I248" s="27" t="s">
        <v>0</v>
      </c>
      <c r="J248" s="29" t="s">
        <v>860</v>
      </c>
      <c r="K248" s="27" t="s">
        <v>53</v>
      </c>
      <c r="L248" s="31">
        <v>46155</v>
      </c>
      <c r="M248" s="27">
        <v>4640</v>
      </c>
      <c r="N248" s="27">
        <v>894</v>
      </c>
      <c r="O248" s="27">
        <v>2.13</v>
      </c>
      <c r="P248" s="27">
        <v>7.75</v>
      </c>
      <c r="Q248" s="27">
        <v>43</v>
      </c>
      <c r="R248" s="27">
        <v>6</v>
      </c>
      <c r="S248" s="27">
        <v>1</v>
      </c>
      <c r="T248" s="72">
        <v>47</v>
      </c>
      <c r="U248" s="60">
        <v>8</v>
      </c>
      <c r="V248" s="60">
        <v>1</v>
      </c>
      <c r="W248" s="60">
        <v>48</v>
      </c>
      <c r="X248" s="60">
        <v>9</v>
      </c>
      <c r="Y248" s="60">
        <v>1</v>
      </c>
      <c r="Z248" s="21">
        <f t="shared" si="7"/>
        <v>50</v>
      </c>
      <c r="AA248" s="27">
        <f t="shared" si="8"/>
        <v>56</v>
      </c>
      <c r="AB248" s="21">
        <f t="shared" si="5"/>
        <v>58</v>
      </c>
      <c r="AC248" s="27">
        <v>6290</v>
      </c>
      <c r="AD248" s="27">
        <v>1075</v>
      </c>
      <c r="AE248" s="27">
        <v>759</v>
      </c>
      <c r="AF248" s="27">
        <v>6</v>
      </c>
      <c r="AG248" s="27">
        <v>5</v>
      </c>
      <c r="AH248" s="64">
        <v>7.9000000000000008E-3</v>
      </c>
      <c r="AI248" s="27">
        <v>98</v>
      </c>
      <c r="AJ248" s="27">
        <v>1</v>
      </c>
      <c r="AK248" s="27">
        <v>1</v>
      </c>
      <c r="AL248" s="64">
        <v>1.0200000000000001E-2</v>
      </c>
    </row>
    <row r="249" spans="1:38" ht="21" customHeight="1">
      <c r="A249" s="21">
        <v>246</v>
      </c>
      <c r="B249" s="21">
        <v>1</v>
      </c>
      <c r="C249" s="27" t="s">
        <v>861</v>
      </c>
      <c r="D249" s="27" t="s">
        <v>59</v>
      </c>
      <c r="E249" s="28" t="s">
        <v>862</v>
      </c>
      <c r="F249" s="27">
        <v>1650</v>
      </c>
      <c r="G249" s="27">
        <v>0.7</v>
      </c>
      <c r="H249" s="60" t="s">
        <v>12</v>
      </c>
      <c r="I249" s="27" t="s">
        <v>0</v>
      </c>
      <c r="J249" s="29" t="s">
        <v>863</v>
      </c>
      <c r="K249" s="27" t="s">
        <v>53</v>
      </c>
      <c r="L249" s="31">
        <v>46155</v>
      </c>
      <c r="M249" s="27">
        <v>38409</v>
      </c>
      <c r="N249" s="27">
        <v>8489</v>
      </c>
      <c r="O249" s="27">
        <v>1.91</v>
      </c>
      <c r="P249" s="27">
        <v>2.61</v>
      </c>
      <c r="Q249" s="27">
        <v>445</v>
      </c>
      <c r="R249" s="27">
        <v>540</v>
      </c>
      <c r="S249" s="27">
        <v>24</v>
      </c>
      <c r="T249" s="37">
        <v>503</v>
      </c>
      <c r="U249" s="27">
        <v>602</v>
      </c>
      <c r="V249" s="27">
        <v>27</v>
      </c>
      <c r="W249" s="60">
        <v>1044</v>
      </c>
      <c r="X249" s="60">
        <v>1263</v>
      </c>
      <c r="Y249" s="60">
        <v>43</v>
      </c>
      <c r="Z249" s="21">
        <f t="shared" si="7"/>
        <v>1009</v>
      </c>
      <c r="AA249" s="27">
        <f t="shared" si="8"/>
        <v>1132</v>
      </c>
      <c r="AB249" s="21">
        <f t="shared" si="5"/>
        <v>2350</v>
      </c>
      <c r="AC249" s="27">
        <v>102424</v>
      </c>
      <c r="AD249" s="27">
        <v>31837</v>
      </c>
      <c r="AE249" s="27">
        <v>4773</v>
      </c>
      <c r="AF249" s="27">
        <v>6</v>
      </c>
      <c r="AG249" s="27">
        <v>6</v>
      </c>
      <c r="AH249" s="64">
        <v>1.2999999999999999E-3</v>
      </c>
      <c r="AI249" s="27">
        <v>849</v>
      </c>
      <c r="AJ249" s="27">
        <v>24</v>
      </c>
      <c r="AK249" s="27">
        <v>16</v>
      </c>
      <c r="AL249" s="64">
        <v>2.8299999999999999E-2</v>
      </c>
    </row>
    <row r="250" spans="1:38" ht="21" customHeight="1">
      <c r="A250" s="21">
        <v>247</v>
      </c>
      <c r="B250" s="21">
        <v>1</v>
      </c>
      <c r="C250" s="27" t="s">
        <v>864</v>
      </c>
      <c r="D250" s="27" t="s">
        <v>73</v>
      </c>
      <c r="E250" s="28" t="s">
        <v>865</v>
      </c>
      <c r="F250" s="27">
        <v>1100</v>
      </c>
      <c r="G250" s="27">
        <v>0.79</v>
      </c>
      <c r="H250" s="27" t="s">
        <v>11</v>
      </c>
      <c r="I250" s="27" t="s">
        <v>0</v>
      </c>
      <c r="J250" s="29" t="s">
        <v>866</v>
      </c>
      <c r="K250" s="27" t="s">
        <v>178</v>
      </c>
      <c r="L250" s="31">
        <v>46155</v>
      </c>
      <c r="M250" s="27">
        <v>510020</v>
      </c>
      <c r="N250" s="27">
        <v>116021</v>
      </c>
      <c r="O250" s="27">
        <v>0.34</v>
      </c>
      <c r="P250" s="27">
        <v>0.17</v>
      </c>
      <c r="Q250" s="27">
        <v>19735</v>
      </c>
      <c r="R250" s="27">
        <v>710</v>
      </c>
      <c r="S250" s="27">
        <v>341</v>
      </c>
      <c r="T250" s="72">
        <v>20233</v>
      </c>
      <c r="U250" s="60">
        <v>745</v>
      </c>
      <c r="V250" s="60">
        <v>349</v>
      </c>
      <c r="W250" s="60">
        <v>20244</v>
      </c>
      <c r="X250" s="60">
        <v>746</v>
      </c>
      <c r="Y250" s="60">
        <v>349</v>
      </c>
      <c r="Z250" s="21">
        <f t="shared" si="7"/>
        <v>20786</v>
      </c>
      <c r="AA250" s="27">
        <f t="shared" si="8"/>
        <v>21327</v>
      </c>
      <c r="AB250" s="21">
        <f t="shared" si="5"/>
        <v>21339</v>
      </c>
      <c r="AC250" s="27">
        <v>525163</v>
      </c>
      <c r="AD250" s="27">
        <v>119056</v>
      </c>
      <c r="AE250" s="27">
        <v>109650</v>
      </c>
      <c r="AF250" s="27">
        <v>568</v>
      </c>
      <c r="AG250" s="27">
        <v>544</v>
      </c>
      <c r="AH250" s="64">
        <v>5.1999999999999998E-3</v>
      </c>
      <c r="AI250" s="27">
        <v>25021</v>
      </c>
      <c r="AJ250" s="27">
        <v>68</v>
      </c>
      <c r="AK250" s="27">
        <v>55</v>
      </c>
      <c r="AL250" s="64">
        <v>2.7000000000000001E-3</v>
      </c>
    </row>
    <row r="251" spans="1:38" ht="21" customHeight="1">
      <c r="A251" s="21">
        <v>248</v>
      </c>
      <c r="B251" s="21">
        <v>1</v>
      </c>
      <c r="C251" s="27" t="s">
        <v>867</v>
      </c>
      <c r="D251" s="27" t="s">
        <v>101</v>
      </c>
      <c r="E251" s="28" t="s">
        <v>868</v>
      </c>
      <c r="F251" s="27">
        <v>1100</v>
      </c>
      <c r="G251" s="27">
        <v>0.6</v>
      </c>
      <c r="H251" s="27" t="s">
        <v>13</v>
      </c>
      <c r="I251" s="27" t="s">
        <v>0</v>
      </c>
      <c r="J251" s="29" t="s">
        <v>869</v>
      </c>
      <c r="K251" s="27" t="s">
        <v>53</v>
      </c>
      <c r="L251" s="31">
        <v>46156</v>
      </c>
      <c r="M251" s="27">
        <v>4304</v>
      </c>
      <c r="N251" s="27">
        <v>808</v>
      </c>
      <c r="O251" s="27">
        <v>2.8</v>
      </c>
      <c r="P251" s="27">
        <v>9.09</v>
      </c>
      <c r="Q251" s="27">
        <v>52</v>
      </c>
      <c r="R251" s="27">
        <v>49</v>
      </c>
      <c r="S251" s="27">
        <v>6</v>
      </c>
      <c r="T251" s="72">
        <v>53</v>
      </c>
      <c r="U251" s="60">
        <v>49</v>
      </c>
      <c r="V251" s="60">
        <v>6</v>
      </c>
      <c r="W251" s="60">
        <v>55</v>
      </c>
      <c r="X251" s="60">
        <v>51</v>
      </c>
      <c r="Y251" s="60">
        <v>6</v>
      </c>
      <c r="Z251" s="21">
        <f t="shared" si="7"/>
        <v>107</v>
      </c>
      <c r="AA251" s="27">
        <f t="shared" si="8"/>
        <v>108</v>
      </c>
      <c r="AB251" s="21">
        <f t="shared" si="5"/>
        <v>112</v>
      </c>
      <c r="AC251" s="27">
        <v>9435</v>
      </c>
      <c r="AD251" s="27">
        <v>1696</v>
      </c>
      <c r="AE251" s="27">
        <v>694</v>
      </c>
      <c r="AF251" s="27">
        <v>3</v>
      </c>
      <c r="AG251" s="27">
        <v>3</v>
      </c>
      <c r="AH251" s="64">
        <v>4.3E-3</v>
      </c>
      <c r="AI251" s="27">
        <v>135</v>
      </c>
      <c r="AJ251" s="27">
        <v>13</v>
      </c>
      <c r="AK251" s="27">
        <v>11</v>
      </c>
      <c r="AL251" s="64">
        <v>9.6299999999999997E-2</v>
      </c>
    </row>
    <row r="252" spans="1:38" ht="21" customHeight="1">
      <c r="A252" s="21">
        <v>249</v>
      </c>
      <c r="B252" s="21">
        <v>1</v>
      </c>
      <c r="C252" s="27" t="s">
        <v>870</v>
      </c>
      <c r="D252" s="27" t="s">
        <v>459</v>
      </c>
      <c r="E252" s="28" t="s">
        <v>871</v>
      </c>
      <c r="F252" s="27">
        <v>3176.8</v>
      </c>
      <c r="G252" s="27">
        <v>1.84</v>
      </c>
      <c r="H252" s="60" t="s">
        <v>12</v>
      </c>
      <c r="I252" s="27" t="s">
        <v>0</v>
      </c>
      <c r="J252" s="29" t="s">
        <v>872</v>
      </c>
      <c r="K252" s="27" t="s">
        <v>53</v>
      </c>
      <c r="L252" s="31">
        <v>46156</v>
      </c>
      <c r="M252" s="27">
        <v>198126</v>
      </c>
      <c r="N252" s="27">
        <v>35162</v>
      </c>
      <c r="O252" s="27">
        <v>1.55</v>
      </c>
      <c r="P252" s="27">
        <v>0.77</v>
      </c>
      <c r="Q252" s="27">
        <v>772</v>
      </c>
      <c r="R252" s="27">
        <v>216</v>
      </c>
      <c r="S252" s="27">
        <v>20</v>
      </c>
      <c r="T252" s="72">
        <v>787</v>
      </c>
      <c r="U252" s="60">
        <v>222</v>
      </c>
      <c r="V252" s="60">
        <v>19</v>
      </c>
      <c r="W252" s="60">
        <v>792</v>
      </c>
      <c r="X252" s="60">
        <v>222</v>
      </c>
      <c r="Y252" s="60">
        <v>20</v>
      </c>
      <c r="Z252" s="21">
        <f t="shared" si="7"/>
        <v>1008</v>
      </c>
      <c r="AA252" s="27">
        <f t="shared" si="8"/>
        <v>1028</v>
      </c>
      <c r="AB252" s="21">
        <f t="shared" si="5"/>
        <v>1034</v>
      </c>
      <c r="AC252" s="27">
        <v>225483</v>
      </c>
      <c r="AD252" s="27">
        <v>41520</v>
      </c>
      <c r="AE252" s="27">
        <v>29665</v>
      </c>
      <c r="AF252" s="27">
        <v>48</v>
      </c>
      <c r="AG252" s="27">
        <v>48</v>
      </c>
      <c r="AH252" s="64">
        <v>1.6000000000000001E-3</v>
      </c>
      <c r="AI252" s="27">
        <v>4291</v>
      </c>
      <c r="AJ252" s="27">
        <v>35</v>
      </c>
      <c r="AK252" s="27">
        <v>33</v>
      </c>
      <c r="AL252" s="64">
        <v>8.2000000000000007E-3</v>
      </c>
    </row>
    <row r="253" spans="1:38" ht="21" customHeight="1">
      <c r="A253" s="21">
        <v>250</v>
      </c>
      <c r="B253" s="21">
        <v>1</v>
      </c>
      <c r="C253" s="27" t="s">
        <v>873</v>
      </c>
      <c r="D253" s="27" t="s">
        <v>73</v>
      </c>
      <c r="E253" s="28" t="s">
        <v>874</v>
      </c>
      <c r="F253" s="27">
        <v>3080</v>
      </c>
      <c r="G253" s="27">
        <v>3.23</v>
      </c>
      <c r="H253" s="27" t="s">
        <v>12</v>
      </c>
      <c r="I253" s="27" t="s">
        <v>0</v>
      </c>
      <c r="J253" s="29" t="s">
        <v>875</v>
      </c>
      <c r="K253" s="27" t="s">
        <v>53</v>
      </c>
      <c r="L253" s="31">
        <v>46156</v>
      </c>
      <c r="M253" s="27">
        <v>99330</v>
      </c>
      <c r="N253" s="27">
        <v>19495</v>
      </c>
      <c r="O253" s="27">
        <v>1.68</v>
      </c>
      <c r="P253" s="27">
        <v>1.74</v>
      </c>
      <c r="Q253" s="27">
        <v>2439</v>
      </c>
      <c r="R253" s="27">
        <v>182</v>
      </c>
      <c r="S253" s="27">
        <v>47</v>
      </c>
      <c r="T253" s="72">
        <v>2646</v>
      </c>
      <c r="U253" s="60">
        <v>199</v>
      </c>
      <c r="V253" s="60">
        <v>50</v>
      </c>
      <c r="W253" s="60">
        <v>2654</v>
      </c>
      <c r="X253" s="60">
        <v>201</v>
      </c>
      <c r="Y253" s="60">
        <v>50</v>
      </c>
      <c r="Z253" s="21">
        <f t="shared" si="7"/>
        <v>2668</v>
      </c>
      <c r="AA253" s="27">
        <f t="shared" si="8"/>
        <v>2895</v>
      </c>
      <c r="AB253" s="21">
        <f t="shared" si="5"/>
        <v>2905</v>
      </c>
      <c r="AC253" s="27">
        <v>110483</v>
      </c>
      <c r="AD253" s="27">
        <v>21297</v>
      </c>
      <c r="AE253" s="27">
        <v>18534</v>
      </c>
      <c r="AF253" s="27">
        <v>62</v>
      </c>
      <c r="AG253" s="27">
        <v>54</v>
      </c>
      <c r="AH253" s="64">
        <v>3.3E-3</v>
      </c>
      <c r="AI253" s="27">
        <v>4131</v>
      </c>
      <c r="AJ253" s="27">
        <v>27</v>
      </c>
      <c r="AK253" s="27">
        <v>22</v>
      </c>
      <c r="AL253" s="64">
        <v>6.4999999999999997E-3</v>
      </c>
    </row>
    <row r="254" spans="1:38" ht="21" customHeight="1">
      <c r="A254" s="21">
        <v>251</v>
      </c>
      <c r="B254" s="21">
        <v>1</v>
      </c>
      <c r="C254" s="27" t="s">
        <v>876</v>
      </c>
      <c r="D254" s="27" t="s">
        <v>127</v>
      </c>
      <c r="E254" s="28" t="s">
        <v>877</v>
      </c>
      <c r="F254" s="27">
        <v>869</v>
      </c>
      <c r="G254" s="27">
        <v>1.37</v>
      </c>
      <c r="H254" s="27" t="s">
        <v>13</v>
      </c>
      <c r="I254" s="27" t="s">
        <v>0</v>
      </c>
      <c r="J254" s="29" t="s">
        <v>878</v>
      </c>
      <c r="K254" s="27" t="s">
        <v>53</v>
      </c>
      <c r="L254" s="31">
        <v>46157</v>
      </c>
      <c r="M254" s="27">
        <v>29145</v>
      </c>
      <c r="N254" s="27">
        <v>5378</v>
      </c>
      <c r="O254" s="27">
        <v>1.7</v>
      </c>
      <c r="P254" s="27">
        <v>2.17</v>
      </c>
      <c r="Q254" s="27">
        <v>304</v>
      </c>
      <c r="R254" s="27">
        <v>157</v>
      </c>
      <c r="S254" s="27">
        <v>27</v>
      </c>
      <c r="T254" s="72">
        <v>504</v>
      </c>
      <c r="U254" s="60">
        <v>238</v>
      </c>
      <c r="V254" s="60">
        <v>29</v>
      </c>
      <c r="W254" s="60">
        <v>528</v>
      </c>
      <c r="X254" s="60">
        <v>252</v>
      </c>
      <c r="Y254" s="60">
        <v>29</v>
      </c>
      <c r="Z254" s="21">
        <f t="shared" si="7"/>
        <v>488</v>
      </c>
      <c r="AA254" s="27">
        <f t="shared" si="8"/>
        <v>771</v>
      </c>
      <c r="AB254" s="21">
        <f t="shared" si="5"/>
        <v>809</v>
      </c>
      <c r="AC254" s="27">
        <v>48439</v>
      </c>
      <c r="AD254" s="27">
        <v>9445</v>
      </c>
      <c r="AE254" s="27">
        <v>3149</v>
      </c>
      <c r="AF254" s="27">
        <v>23</v>
      </c>
      <c r="AG254" s="27">
        <v>22</v>
      </c>
      <c r="AH254" s="64">
        <v>7.3000000000000001E-3</v>
      </c>
      <c r="AI254" s="27">
        <v>451</v>
      </c>
      <c r="AJ254" s="27">
        <v>79</v>
      </c>
      <c r="AK254" s="27">
        <v>56</v>
      </c>
      <c r="AL254" s="64">
        <v>0.17519999999999999</v>
      </c>
    </row>
    <row r="255" spans="1:38" ht="21" customHeight="1">
      <c r="A255" s="21">
        <v>252</v>
      </c>
      <c r="B255" s="21">
        <v>1</v>
      </c>
      <c r="C255" s="27" t="s">
        <v>879</v>
      </c>
      <c r="D255" s="27" t="s">
        <v>127</v>
      </c>
      <c r="E255" s="28" t="s">
        <v>880</v>
      </c>
      <c r="F255" s="27">
        <v>770</v>
      </c>
      <c r="G255" s="27">
        <v>0.17</v>
      </c>
      <c r="H255" s="27" t="s">
        <v>13</v>
      </c>
      <c r="I255" s="27" t="s">
        <v>0</v>
      </c>
      <c r="J255" s="29" t="s">
        <v>881</v>
      </c>
      <c r="K255" s="27" t="s">
        <v>53</v>
      </c>
      <c r="L255" s="31">
        <v>46157</v>
      </c>
      <c r="M255" s="27">
        <v>5883</v>
      </c>
      <c r="N255" s="27">
        <v>777</v>
      </c>
      <c r="O255" s="27">
        <v>1.69</v>
      </c>
      <c r="P255" s="27">
        <v>5.14</v>
      </c>
      <c r="Q255" s="27">
        <v>59</v>
      </c>
      <c r="R255" s="27">
        <v>51</v>
      </c>
      <c r="S255" s="27">
        <v>2</v>
      </c>
      <c r="T255" s="72">
        <v>84</v>
      </c>
      <c r="U255" s="60">
        <v>68</v>
      </c>
      <c r="V255" s="60">
        <v>2</v>
      </c>
      <c r="W255" s="60">
        <v>91</v>
      </c>
      <c r="X255" s="60">
        <v>71</v>
      </c>
      <c r="Y255" s="60">
        <v>2</v>
      </c>
      <c r="Z255" s="21">
        <f t="shared" si="7"/>
        <v>112</v>
      </c>
      <c r="AA255" s="27">
        <f t="shared" si="8"/>
        <v>154</v>
      </c>
      <c r="AB255" s="21">
        <f t="shared" si="5"/>
        <v>164</v>
      </c>
      <c r="AC255" s="27">
        <v>23871</v>
      </c>
      <c r="AD255" s="27">
        <v>3242</v>
      </c>
      <c r="AE255" s="27">
        <v>717</v>
      </c>
      <c r="AF255" s="27">
        <v>7</v>
      </c>
      <c r="AG255" s="27">
        <v>5</v>
      </c>
      <c r="AH255" s="64">
        <v>9.7999999999999997E-3</v>
      </c>
      <c r="AI255" s="27">
        <v>77</v>
      </c>
      <c r="AJ255" s="27">
        <v>20</v>
      </c>
      <c r="AK255" s="27">
        <v>19</v>
      </c>
      <c r="AL255" s="64">
        <v>0.25969999999999999</v>
      </c>
    </row>
    <row r="256" spans="1:38" ht="21" customHeight="1">
      <c r="A256" s="21">
        <v>253</v>
      </c>
      <c r="B256" s="21">
        <v>1</v>
      </c>
      <c r="C256" s="27" t="s">
        <v>882</v>
      </c>
      <c r="D256" s="27" t="s">
        <v>127</v>
      </c>
      <c r="E256" s="28" t="s">
        <v>883</v>
      </c>
      <c r="F256" s="27">
        <v>2310</v>
      </c>
      <c r="G256" s="27">
        <v>2.04</v>
      </c>
      <c r="H256" s="27" t="s">
        <v>13</v>
      </c>
      <c r="I256" s="27" t="s">
        <v>0</v>
      </c>
      <c r="J256" s="29" t="s">
        <v>884</v>
      </c>
      <c r="K256" s="27" t="s">
        <v>53</v>
      </c>
      <c r="L256" s="31">
        <v>46157</v>
      </c>
      <c r="M256" s="27">
        <v>53907</v>
      </c>
      <c r="N256" s="27">
        <v>5808</v>
      </c>
      <c r="O256" s="27">
        <v>1.89</v>
      </c>
      <c r="P256" s="27">
        <v>4.3499999999999996</v>
      </c>
      <c r="Q256" s="27">
        <v>324</v>
      </c>
      <c r="R256" s="27">
        <v>122</v>
      </c>
      <c r="S256" s="27">
        <v>4</v>
      </c>
      <c r="T256" s="72">
        <v>338</v>
      </c>
      <c r="U256" s="60">
        <v>129</v>
      </c>
      <c r="V256" s="60">
        <v>5</v>
      </c>
      <c r="W256" s="60">
        <v>343</v>
      </c>
      <c r="X256" s="60">
        <v>131</v>
      </c>
      <c r="Y256" s="60">
        <v>5</v>
      </c>
      <c r="Z256" s="21">
        <f t="shared" si="7"/>
        <v>450</v>
      </c>
      <c r="AA256" s="27">
        <f t="shared" si="8"/>
        <v>472</v>
      </c>
      <c r="AB256" s="21">
        <f t="shared" si="5"/>
        <v>479</v>
      </c>
      <c r="AC256" s="27">
        <v>60251</v>
      </c>
      <c r="AD256" s="27">
        <v>7526</v>
      </c>
      <c r="AE256" s="27">
        <v>1867</v>
      </c>
      <c r="AF256" s="27">
        <v>18</v>
      </c>
      <c r="AG256" s="27">
        <v>16</v>
      </c>
      <c r="AH256" s="64">
        <v>9.5999999999999992E-3</v>
      </c>
      <c r="AI256" s="27">
        <v>394</v>
      </c>
      <c r="AJ256" s="27">
        <v>49</v>
      </c>
      <c r="AK256" s="27">
        <v>37</v>
      </c>
      <c r="AL256" s="64">
        <v>0.1244</v>
      </c>
    </row>
    <row r="257" spans="1:38" ht="21" customHeight="1">
      <c r="A257" s="21">
        <v>254</v>
      </c>
      <c r="B257" s="21">
        <v>1</v>
      </c>
      <c r="C257" s="27" t="s">
        <v>885</v>
      </c>
      <c r="D257" s="27" t="s">
        <v>73</v>
      </c>
      <c r="E257" s="28" t="s">
        <v>886</v>
      </c>
      <c r="F257" s="27">
        <v>1320</v>
      </c>
      <c r="G257" s="27">
        <v>2.33</v>
      </c>
      <c r="H257" s="60" t="s">
        <v>12</v>
      </c>
      <c r="I257" s="27" t="s">
        <v>0</v>
      </c>
      <c r="J257" s="29" t="s">
        <v>887</v>
      </c>
      <c r="K257" s="27" t="s">
        <v>53</v>
      </c>
      <c r="L257" s="31">
        <v>46157</v>
      </c>
      <c r="M257" s="27">
        <v>27836</v>
      </c>
      <c r="N257" s="27">
        <v>5482</v>
      </c>
      <c r="O257" s="27">
        <v>1.68</v>
      </c>
      <c r="P257" s="27">
        <v>1.52</v>
      </c>
      <c r="Q257" s="27">
        <v>196</v>
      </c>
      <c r="R257" s="27">
        <v>61</v>
      </c>
      <c r="S257" s="27">
        <v>29</v>
      </c>
      <c r="T257" s="72">
        <v>310</v>
      </c>
      <c r="U257" s="60">
        <v>115</v>
      </c>
      <c r="V257" s="60">
        <v>36</v>
      </c>
      <c r="W257" s="60">
        <v>310</v>
      </c>
      <c r="X257" s="60">
        <v>115</v>
      </c>
      <c r="Y257" s="60">
        <v>36</v>
      </c>
      <c r="Z257" s="21">
        <f t="shared" si="7"/>
        <v>286</v>
      </c>
      <c r="AA257" s="27">
        <f t="shared" si="8"/>
        <v>461</v>
      </c>
      <c r="AB257" s="21">
        <f t="shared" si="5"/>
        <v>461</v>
      </c>
      <c r="AC257" s="27">
        <v>28808</v>
      </c>
      <c r="AD257" s="27">
        <v>5738</v>
      </c>
      <c r="AE257" s="27">
        <v>497</v>
      </c>
      <c r="AF257" s="27">
        <v>9</v>
      </c>
      <c r="AG257" s="27">
        <v>5</v>
      </c>
      <c r="AH257" s="64">
        <v>1.8100000000000002E-2</v>
      </c>
      <c r="AI257" s="27">
        <v>79</v>
      </c>
      <c r="AJ257" s="27">
        <v>10</v>
      </c>
      <c r="AK257" s="27">
        <v>8</v>
      </c>
      <c r="AL257" s="64">
        <v>0.12659999999999999</v>
      </c>
    </row>
    <row r="258" spans="1:38" ht="21" customHeight="1">
      <c r="A258" s="21">
        <v>255</v>
      </c>
      <c r="B258" s="21">
        <v>1</v>
      </c>
      <c r="C258" s="27" t="s">
        <v>888</v>
      </c>
      <c r="D258" s="27" t="s">
        <v>81</v>
      </c>
      <c r="E258" s="28" t="s">
        <v>889</v>
      </c>
      <c r="F258" s="27">
        <v>2640</v>
      </c>
      <c r="G258" s="27">
        <v>2.35</v>
      </c>
      <c r="H258" s="27" t="s">
        <v>11</v>
      </c>
      <c r="I258" s="27" t="s">
        <v>0</v>
      </c>
      <c r="J258" s="29" t="s">
        <v>890</v>
      </c>
      <c r="K258" s="27" t="s">
        <v>178</v>
      </c>
      <c r="L258" s="31">
        <v>46157</v>
      </c>
      <c r="M258" s="27">
        <v>46730</v>
      </c>
      <c r="N258" s="27">
        <v>5195</v>
      </c>
      <c r="O258" s="27">
        <v>0.76</v>
      </c>
      <c r="P258" s="27">
        <v>3.46</v>
      </c>
      <c r="Q258" s="27">
        <v>389</v>
      </c>
      <c r="R258" s="27">
        <v>268</v>
      </c>
      <c r="S258" s="27">
        <v>36</v>
      </c>
      <c r="T258" s="72">
        <v>624</v>
      </c>
      <c r="U258" s="60">
        <v>400</v>
      </c>
      <c r="V258" s="60">
        <v>95</v>
      </c>
      <c r="W258" s="60">
        <v>725</v>
      </c>
      <c r="X258" s="60">
        <v>480</v>
      </c>
      <c r="Y258" s="60">
        <v>115</v>
      </c>
      <c r="Z258" s="21">
        <f t="shared" si="7"/>
        <v>693</v>
      </c>
      <c r="AA258" s="27">
        <f t="shared" si="8"/>
        <v>1119</v>
      </c>
      <c r="AB258" s="21">
        <f t="shared" si="5"/>
        <v>1320</v>
      </c>
      <c r="AC258" s="27">
        <v>72911</v>
      </c>
      <c r="AD258" s="27">
        <v>8330</v>
      </c>
      <c r="AE258" s="27">
        <v>5077</v>
      </c>
      <c r="AF258" s="27">
        <v>3</v>
      </c>
      <c r="AG258" s="27">
        <v>3</v>
      </c>
      <c r="AH258" s="64">
        <v>5.9999999999999995E-4</v>
      </c>
      <c r="AI258" s="27">
        <v>238</v>
      </c>
      <c r="AJ258" s="27">
        <v>17</v>
      </c>
      <c r="AK258" s="27">
        <v>13</v>
      </c>
      <c r="AL258" s="64">
        <v>7.1400000000000005E-2</v>
      </c>
    </row>
    <row r="259" spans="1:38" ht="21" customHeight="1">
      <c r="A259" s="21">
        <v>256</v>
      </c>
      <c r="B259" s="21">
        <v>1</v>
      </c>
      <c r="C259" s="27" t="s">
        <v>891</v>
      </c>
      <c r="D259" s="27" t="s">
        <v>127</v>
      </c>
      <c r="E259" s="28" t="s">
        <v>892</v>
      </c>
      <c r="F259" s="27">
        <v>3850</v>
      </c>
      <c r="G259" s="27">
        <v>3.01</v>
      </c>
      <c r="H259" s="27" t="s">
        <v>11</v>
      </c>
      <c r="I259" s="27" t="s">
        <v>0</v>
      </c>
      <c r="J259" s="29" t="s">
        <v>893</v>
      </c>
      <c r="K259" s="27" t="s">
        <v>53</v>
      </c>
      <c r="L259" s="31">
        <v>46157</v>
      </c>
      <c r="M259" s="27">
        <v>10904</v>
      </c>
      <c r="N259" s="27">
        <v>3569</v>
      </c>
      <c r="O259" s="27">
        <v>2.25</v>
      </c>
      <c r="P259" s="27">
        <v>8.6300000000000008</v>
      </c>
      <c r="Q259" s="27">
        <v>274</v>
      </c>
      <c r="R259" s="27">
        <v>150</v>
      </c>
      <c r="S259" s="27">
        <v>27</v>
      </c>
      <c r="T259" s="72">
        <v>311</v>
      </c>
      <c r="U259" s="60">
        <v>181</v>
      </c>
      <c r="V259" s="60">
        <v>30</v>
      </c>
      <c r="W259" s="60">
        <v>311</v>
      </c>
      <c r="X259" s="60">
        <v>181</v>
      </c>
      <c r="Y259" s="60">
        <v>30</v>
      </c>
      <c r="Z259" s="21">
        <f t="shared" si="7"/>
        <v>451</v>
      </c>
      <c r="AA259" s="27">
        <f t="shared" si="8"/>
        <v>522</v>
      </c>
      <c r="AB259" s="21">
        <f t="shared" si="5"/>
        <v>522</v>
      </c>
      <c r="AC259" s="27">
        <v>14533</v>
      </c>
      <c r="AD259" s="27">
        <v>5220</v>
      </c>
      <c r="AE259" s="27">
        <v>3476</v>
      </c>
      <c r="AF259" s="27">
        <v>10</v>
      </c>
      <c r="AG259" s="27">
        <v>10</v>
      </c>
      <c r="AH259" s="64">
        <v>2.8999999999999998E-3</v>
      </c>
      <c r="AI259" s="27">
        <v>780</v>
      </c>
      <c r="AJ259" s="27">
        <v>35</v>
      </c>
      <c r="AK259" s="27">
        <v>29</v>
      </c>
      <c r="AL259" s="64">
        <v>4.4900000000000002E-2</v>
      </c>
    </row>
    <row r="260" spans="1:38" ht="21" customHeight="1">
      <c r="A260" s="21">
        <v>257</v>
      </c>
      <c r="B260" s="21">
        <v>1</v>
      </c>
      <c r="C260" s="27" t="s">
        <v>894</v>
      </c>
      <c r="D260" s="27" t="s">
        <v>127</v>
      </c>
      <c r="E260" s="28" t="s">
        <v>895</v>
      </c>
      <c r="F260" s="27">
        <v>1980</v>
      </c>
      <c r="G260" s="27">
        <v>2.1</v>
      </c>
      <c r="H260" s="27" t="s">
        <v>10</v>
      </c>
      <c r="I260" s="27" t="s">
        <v>0</v>
      </c>
      <c r="J260" s="29" t="s">
        <v>896</v>
      </c>
      <c r="K260" s="27" t="s">
        <v>53</v>
      </c>
      <c r="L260" s="31">
        <v>46157</v>
      </c>
      <c r="M260" s="27">
        <v>29148</v>
      </c>
      <c r="N260" s="27">
        <v>6057</v>
      </c>
      <c r="O260" s="27">
        <v>1.76</v>
      </c>
      <c r="P260" s="27">
        <v>3.23</v>
      </c>
      <c r="Q260" s="27">
        <v>311</v>
      </c>
      <c r="R260" s="27">
        <v>99</v>
      </c>
      <c r="S260" s="27">
        <v>16</v>
      </c>
      <c r="T260" s="72">
        <v>319</v>
      </c>
      <c r="U260" s="60">
        <v>102</v>
      </c>
      <c r="V260" s="60">
        <v>16</v>
      </c>
      <c r="W260" s="60">
        <v>319</v>
      </c>
      <c r="X260" s="60">
        <v>102</v>
      </c>
      <c r="Y260" s="60">
        <v>16</v>
      </c>
      <c r="Z260" s="21">
        <f t="shared" si="7"/>
        <v>426</v>
      </c>
      <c r="AA260" s="27">
        <f t="shared" si="8"/>
        <v>437</v>
      </c>
      <c r="AB260" s="21">
        <f t="shared" si="5"/>
        <v>437</v>
      </c>
      <c r="AC260" s="27">
        <v>30506</v>
      </c>
      <c r="AD260" s="27">
        <v>6335</v>
      </c>
      <c r="AE260" s="27">
        <v>1834</v>
      </c>
      <c r="AF260" s="27">
        <v>5</v>
      </c>
      <c r="AG260" s="27">
        <v>5</v>
      </c>
      <c r="AH260" s="64">
        <v>2.7000000000000001E-3</v>
      </c>
      <c r="AI260" s="27">
        <v>200</v>
      </c>
      <c r="AJ260" s="27">
        <v>23</v>
      </c>
      <c r="AK260" s="27">
        <v>17</v>
      </c>
      <c r="AL260" s="64">
        <v>0.115</v>
      </c>
    </row>
    <row r="261" spans="1:38" ht="21" customHeight="1">
      <c r="A261" s="21">
        <v>258</v>
      </c>
      <c r="B261" s="21">
        <v>1</v>
      </c>
      <c r="C261" s="27" t="s">
        <v>897</v>
      </c>
      <c r="D261" s="27" t="s">
        <v>898</v>
      </c>
      <c r="E261" s="28" t="s">
        <v>899</v>
      </c>
      <c r="F261" s="27">
        <v>1650</v>
      </c>
      <c r="G261" s="27">
        <v>6.09</v>
      </c>
      <c r="H261" s="27" t="s">
        <v>13</v>
      </c>
      <c r="I261" s="27" t="s">
        <v>0</v>
      </c>
      <c r="J261" s="29" t="s">
        <v>900</v>
      </c>
      <c r="K261" s="27" t="s">
        <v>53</v>
      </c>
      <c r="L261" s="31">
        <v>46158</v>
      </c>
      <c r="M261" s="27">
        <v>11819</v>
      </c>
      <c r="N261" s="27">
        <v>6051</v>
      </c>
      <c r="O261" s="27">
        <v>1.9</v>
      </c>
      <c r="P261" s="27">
        <v>3.05</v>
      </c>
      <c r="Q261" s="27">
        <v>519</v>
      </c>
      <c r="R261" s="27">
        <v>647</v>
      </c>
      <c r="S261" s="27">
        <v>4</v>
      </c>
      <c r="T261" s="72">
        <v>533</v>
      </c>
      <c r="U261" s="60">
        <v>660</v>
      </c>
      <c r="V261" s="60">
        <v>4</v>
      </c>
      <c r="W261" s="60">
        <v>543</v>
      </c>
      <c r="X261" s="60">
        <v>665</v>
      </c>
      <c r="Y261" s="60">
        <v>4</v>
      </c>
      <c r="Z261" s="21">
        <f t="shared" si="7"/>
        <v>1170</v>
      </c>
      <c r="AA261" s="27">
        <f t="shared" si="8"/>
        <v>1197</v>
      </c>
      <c r="AB261" s="21">
        <f t="shared" si="5"/>
        <v>1212</v>
      </c>
      <c r="AC261" s="27">
        <v>15762</v>
      </c>
      <c r="AD261" s="27">
        <v>8245</v>
      </c>
      <c r="AE261" s="27">
        <v>5402</v>
      </c>
      <c r="AF261" s="27">
        <v>18</v>
      </c>
      <c r="AG261" s="27">
        <v>17</v>
      </c>
      <c r="AH261" s="64">
        <v>3.3E-3</v>
      </c>
      <c r="AI261" s="27">
        <v>317</v>
      </c>
      <c r="AJ261" s="27">
        <v>114</v>
      </c>
      <c r="AK261" s="27">
        <v>83</v>
      </c>
      <c r="AL261" s="64">
        <v>0.35959999999999998</v>
      </c>
    </row>
    <row r="262" spans="1:38" ht="21" customHeight="1">
      <c r="A262" s="21">
        <v>259</v>
      </c>
      <c r="B262" s="21">
        <v>1</v>
      </c>
      <c r="C262" s="27" t="s">
        <v>901</v>
      </c>
      <c r="D262" s="27" t="s">
        <v>59</v>
      </c>
      <c r="E262" s="28" t="s">
        <v>902</v>
      </c>
      <c r="F262" s="27">
        <v>3080</v>
      </c>
      <c r="G262" s="27">
        <v>1.33</v>
      </c>
      <c r="H262" s="27" t="s">
        <v>11</v>
      </c>
      <c r="I262" s="27" t="s">
        <v>0</v>
      </c>
      <c r="J262" s="29" t="s">
        <v>903</v>
      </c>
      <c r="K262" s="27" t="s">
        <v>53</v>
      </c>
      <c r="L262" s="31">
        <v>46160</v>
      </c>
      <c r="M262" s="27">
        <v>19993</v>
      </c>
      <c r="N262" s="27">
        <v>4689</v>
      </c>
      <c r="O262" s="27">
        <v>2.2999999999999998</v>
      </c>
      <c r="P262" s="27">
        <v>8.68</v>
      </c>
      <c r="Q262" s="27">
        <v>327</v>
      </c>
      <c r="R262" s="27">
        <v>136</v>
      </c>
      <c r="S262" s="27">
        <v>60</v>
      </c>
      <c r="T262" s="72">
        <v>341</v>
      </c>
      <c r="U262" s="60">
        <v>151</v>
      </c>
      <c r="V262" s="60">
        <v>60</v>
      </c>
      <c r="W262" s="60">
        <v>345</v>
      </c>
      <c r="X262" s="60">
        <v>152</v>
      </c>
      <c r="Y262" s="60">
        <v>60</v>
      </c>
      <c r="Z262" s="21">
        <f t="shared" si="7"/>
        <v>523</v>
      </c>
      <c r="AA262" s="27">
        <f t="shared" si="8"/>
        <v>552</v>
      </c>
      <c r="AB262" s="21">
        <f t="shared" si="5"/>
        <v>557</v>
      </c>
      <c r="AC262" s="27">
        <v>22494</v>
      </c>
      <c r="AD262" s="27">
        <v>5499</v>
      </c>
      <c r="AE262" s="27">
        <v>5137</v>
      </c>
      <c r="AF262" s="27">
        <v>5</v>
      </c>
      <c r="AG262" s="27">
        <v>4</v>
      </c>
      <c r="AH262" s="64">
        <v>1E-3</v>
      </c>
      <c r="AI262" s="27">
        <v>725</v>
      </c>
      <c r="AJ262" s="27">
        <v>11</v>
      </c>
      <c r="AK262" s="27">
        <v>7</v>
      </c>
      <c r="AL262" s="64">
        <v>1.52E-2</v>
      </c>
    </row>
    <row r="263" spans="1:38" ht="21" customHeight="1">
      <c r="A263" s="21">
        <v>260</v>
      </c>
      <c r="B263" s="21">
        <v>1</v>
      </c>
      <c r="C263" s="27" t="s">
        <v>904</v>
      </c>
      <c r="D263" s="27" t="s">
        <v>127</v>
      </c>
      <c r="E263" s="28" t="s">
        <v>905</v>
      </c>
      <c r="F263" s="27">
        <v>657.8</v>
      </c>
      <c r="G263" s="27">
        <v>0.24</v>
      </c>
      <c r="H263" s="27" t="s">
        <v>13</v>
      </c>
      <c r="I263" s="27" t="s">
        <v>0</v>
      </c>
      <c r="J263" s="29" t="s">
        <v>906</v>
      </c>
      <c r="K263" s="27" t="s">
        <v>178</v>
      </c>
      <c r="L263" s="24">
        <v>46161</v>
      </c>
      <c r="M263" s="21">
        <v>3657</v>
      </c>
      <c r="N263" s="21">
        <v>375</v>
      </c>
      <c r="O263" s="21">
        <v>2.5</v>
      </c>
      <c r="P263" s="21">
        <v>6.77</v>
      </c>
      <c r="Q263" s="21">
        <v>70</v>
      </c>
      <c r="R263" s="21">
        <v>25</v>
      </c>
      <c r="S263" s="21">
        <v>18</v>
      </c>
      <c r="T263" s="72">
        <v>100</v>
      </c>
      <c r="U263" s="60">
        <v>27</v>
      </c>
      <c r="V263" s="60">
        <v>14</v>
      </c>
      <c r="W263" s="60">
        <v>112</v>
      </c>
      <c r="X263" s="60">
        <v>29</v>
      </c>
      <c r="Y263" s="60">
        <v>14</v>
      </c>
      <c r="Z263" s="21">
        <f t="shared" si="7"/>
        <v>113</v>
      </c>
      <c r="AA263" s="21">
        <f t="shared" si="8"/>
        <v>141</v>
      </c>
      <c r="AB263" s="21">
        <f t="shared" si="5"/>
        <v>155</v>
      </c>
      <c r="AC263" s="27">
        <v>4742</v>
      </c>
      <c r="AD263" s="27">
        <v>550</v>
      </c>
      <c r="AE263" s="21">
        <v>496</v>
      </c>
      <c r="AF263" s="21">
        <v>2</v>
      </c>
      <c r="AG263" s="21">
        <v>2</v>
      </c>
      <c r="AH263" s="61">
        <v>4.0000000000000001E-3</v>
      </c>
      <c r="AI263" s="21">
        <v>282</v>
      </c>
      <c r="AJ263" s="21">
        <v>7</v>
      </c>
      <c r="AK263" s="21">
        <v>5</v>
      </c>
      <c r="AL263" s="61">
        <v>2.4799999999999999E-2</v>
      </c>
    </row>
    <row r="264" spans="1:38" ht="21" customHeight="1">
      <c r="A264" s="21">
        <v>261</v>
      </c>
      <c r="B264" s="21">
        <v>1</v>
      </c>
      <c r="C264" s="27" t="s">
        <v>907</v>
      </c>
      <c r="D264" s="27" t="s">
        <v>73</v>
      </c>
      <c r="E264" s="28" t="s">
        <v>908</v>
      </c>
      <c r="F264" s="27">
        <v>2200</v>
      </c>
      <c r="G264" s="27">
        <v>2.73</v>
      </c>
      <c r="H264" s="27" t="s">
        <v>13</v>
      </c>
      <c r="I264" s="27" t="s">
        <v>0</v>
      </c>
      <c r="J264" s="29" t="s">
        <v>909</v>
      </c>
      <c r="K264" s="27" t="s">
        <v>53</v>
      </c>
      <c r="L264" s="31">
        <v>46161</v>
      </c>
      <c r="M264" s="27">
        <v>27021</v>
      </c>
      <c r="N264" s="27">
        <v>5706</v>
      </c>
      <c r="O264" s="27">
        <v>2.63</v>
      </c>
      <c r="P264" s="27">
        <v>9.7799999999999994</v>
      </c>
      <c r="Q264" s="27">
        <v>304</v>
      </c>
      <c r="R264" s="27">
        <v>129</v>
      </c>
      <c r="S264" s="27">
        <v>61</v>
      </c>
      <c r="T264" s="72">
        <v>325</v>
      </c>
      <c r="U264" s="60">
        <v>143</v>
      </c>
      <c r="V264" s="60">
        <v>83</v>
      </c>
      <c r="W264" s="60">
        <v>341</v>
      </c>
      <c r="X264" s="60">
        <v>154</v>
      </c>
      <c r="Y264" s="60">
        <v>95</v>
      </c>
      <c r="Z264" s="21">
        <f t="shared" si="7"/>
        <v>494</v>
      </c>
      <c r="AA264" s="27">
        <f t="shared" si="8"/>
        <v>551</v>
      </c>
      <c r="AB264" s="21">
        <f t="shared" si="5"/>
        <v>590</v>
      </c>
      <c r="AC264" s="27">
        <v>28277</v>
      </c>
      <c r="AD264" s="27">
        <v>6110</v>
      </c>
      <c r="AE264" s="27">
        <v>4052</v>
      </c>
      <c r="AF264" s="27">
        <v>7</v>
      </c>
      <c r="AG264" s="27">
        <v>6</v>
      </c>
      <c r="AH264" s="64">
        <v>1.6999999999999999E-3</v>
      </c>
      <c r="AI264" s="27">
        <v>951</v>
      </c>
      <c r="AJ264" s="27">
        <v>17</v>
      </c>
      <c r="AK264" s="27">
        <v>10</v>
      </c>
      <c r="AL264" s="64">
        <v>1.7899999999999999E-2</v>
      </c>
    </row>
    <row r="265" spans="1:38" ht="21" customHeight="1">
      <c r="A265" s="21">
        <v>262</v>
      </c>
      <c r="B265" s="21">
        <v>1</v>
      </c>
      <c r="C265" s="27" t="s">
        <v>910</v>
      </c>
      <c r="D265" s="27" t="s">
        <v>145</v>
      </c>
      <c r="E265" s="28" t="s">
        <v>911</v>
      </c>
      <c r="F265" s="27">
        <v>2200</v>
      </c>
      <c r="G265" s="27">
        <v>0.65</v>
      </c>
      <c r="H265" s="27" t="s">
        <v>13</v>
      </c>
      <c r="I265" s="27" t="s">
        <v>0</v>
      </c>
      <c r="J265" s="29" t="s">
        <v>912</v>
      </c>
      <c r="K265" s="27" t="s">
        <v>53</v>
      </c>
      <c r="L265" s="31">
        <v>46161</v>
      </c>
      <c r="M265" s="27">
        <v>16704</v>
      </c>
      <c r="N265" s="27">
        <v>2000</v>
      </c>
      <c r="O265" s="27">
        <v>2.67</v>
      </c>
      <c r="P265" s="27">
        <v>8.1199999999999992</v>
      </c>
      <c r="Q265" s="27">
        <v>168</v>
      </c>
      <c r="R265" s="27">
        <v>59</v>
      </c>
      <c r="S265" s="27">
        <v>14</v>
      </c>
      <c r="T265" s="72">
        <v>373</v>
      </c>
      <c r="U265" s="60">
        <v>82</v>
      </c>
      <c r="V265" s="60">
        <v>15</v>
      </c>
      <c r="W265" s="60">
        <v>477</v>
      </c>
      <c r="X265" s="60">
        <v>98</v>
      </c>
      <c r="Y265" s="60">
        <v>19</v>
      </c>
      <c r="Z265" s="21">
        <f t="shared" si="7"/>
        <v>241</v>
      </c>
      <c r="AA265" s="27">
        <f t="shared" si="8"/>
        <v>470</v>
      </c>
      <c r="AB265" s="21">
        <f t="shared" si="5"/>
        <v>594</v>
      </c>
      <c r="AC265" s="27">
        <v>41980</v>
      </c>
      <c r="AD265" s="27">
        <v>4600</v>
      </c>
      <c r="AE265" s="27">
        <v>2065</v>
      </c>
      <c r="AF265" s="27">
        <v>6</v>
      </c>
      <c r="AG265" s="27">
        <v>6</v>
      </c>
      <c r="AH265" s="64">
        <v>2.8999999999999998E-3</v>
      </c>
      <c r="AI265" s="27">
        <v>125</v>
      </c>
      <c r="AJ265" s="27">
        <v>18</v>
      </c>
      <c r="AK265" s="27">
        <v>13</v>
      </c>
      <c r="AL265" s="64">
        <v>0.14399999999999999</v>
      </c>
    </row>
    <row r="266" spans="1:38" ht="21" customHeight="1">
      <c r="A266" s="21">
        <v>263</v>
      </c>
      <c r="B266" s="21">
        <v>1</v>
      </c>
      <c r="C266" s="27" t="s">
        <v>913</v>
      </c>
      <c r="D266" s="27" t="s">
        <v>59</v>
      </c>
      <c r="E266" s="28" t="s">
        <v>914</v>
      </c>
      <c r="F266" s="27">
        <v>3080</v>
      </c>
      <c r="G266" s="27">
        <v>2.93</v>
      </c>
      <c r="H266" s="27" t="s">
        <v>12</v>
      </c>
      <c r="I266" s="27" t="s">
        <v>0</v>
      </c>
      <c r="J266" s="29" t="s">
        <v>915</v>
      </c>
      <c r="K266" s="27" t="s">
        <v>53</v>
      </c>
      <c r="L266" s="31">
        <v>46161</v>
      </c>
      <c r="M266" s="27">
        <v>19045</v>
      </c>
      <c r="N266" s="27">
        <v>2543</v>
      </c>
      <c r="O266" s="27">
        <v>2.29</v>
      </c>
      <c r="P266" s="27">
        <v>3.41</v>
      </c>
      <c r="Q266" s="27">
        <v>517</v>
      </c>
      <c r="R266" s="27">
        <v>111</v>
      </c>
      <c r="S266" s="27">
        <v>105</v>
      </c>
      <c r="T266" s="72">
        <v>592</v>
      </c>
      <c r="U266" s="60">
        <v>133</v>
      </c>
      <c r="V266" s="60">
        <v>113</v>
      </c>
      <c r="W266" s="60">
        <v>609</v>
      </c>
      <c r="X266" s="60">
        <v>137</v>
      </c>
      <c r="Y266" s="60">
        <v>113</v>
      </c>
      <c r="Z266" s="21">
        <f t="shared" si="7"/>
        <v>733</v>
      </c>
      <c r="AA266" s="27">
        <f t="shared" si="8"/>
        <v>838</v>
      </c>
      <c r="AB266" s="21">
        <f t="shared" si="5"/>
        <v>859</v>
      </c>
      <c r="AC266" s="27">
        <v>27711</v>
      </c>
      <c r="AD266" s="27">
        <v>3697</v>
      </c>
      <c r="AE266" s="27">
        <v>2371</v>
      </c>
      <c r="AF266" s="27">
        <v>23</v>
      </c>
      <c r="AG266" s="27">
        <v>23</v>
      </c>
      <c r="AH266" s="64">
        <v>9.7000000000000003E-3</v>
      </c>
      <c r="AI266" s="27">
        <v>361</v>
      </c>
      <c r="AJ266" s="27">
        <v>28</v>
      </c>
      <c r="AK266" s="27">
        <v>20</v>
      </c>
      <c r="AL266" s="64">
        <v>7.7600000000000002E-2</v>
      </c>
    </row>
    <row r="267" spans="1:38" ht="21" customHeight="1">
      <c r="A267" s="21">
        <v>264</v>
      </c>
      <c r="B267" s="21">
        <v>1</v>
      </c>
      <c r="C267" s="27" t="s">
        <v>916</v>
      </c>
      <c r="D267" s="27" t="s">
        <v>73</v>
      </c>
      <c r="E267" s="28" t="s">
        <v>917</v>
      </c>
      <c r="F267" s="27">
        <v>1760</v>
      </c>
      <c r="G267" s="27">
        <v>1.01</v>
      </c>
      <c r="H267" s="27" t="s">
        <v>11</v>
      </c>
      <c r="I267" s="27" t="s">
        <v>0</v>
      </c>
      <c r="J267" s="29" t="s">
        <v>918</v>
      </c>
      <c r="K267" s="27" t="s">
        <v>53</v>
      </c>
      <c r="L267" s="31">
        <v>46161</v>
      </c>
      <c r="M267" s="27">
        <v>145095</v>
      </c>
      <c r="N267" s="27">
        <v>2793</v>
      </c>
      <c r="O267" s="27">
        <v>1.85</v>
      </c>
      <c r="P267" s="27">
        <v>8.43</v>
      </c>
      <c r="Q267" s="27">
        <v>206</v>
      </c>
      <c r="R267" s="27">
        <v>60</v>
      </c>
      <c r="S267" s="27">
        <v>35</v>
      </c>
      <c r="T267" s="72">
        <v>211</v>
      </c>
      <c r="U267" s="60">
        <v>60</v>
      </c>
      <c r="V267" s="60">
        <v>35</v>
      </c>
      <c r="W267" s="60">
        <v>209</v>
      </c>
      <c r="X267" s="60">
        <v>60</v>
      </c>
      <c r="Y267" s="60">
        <v>35</v>
      </c>
      <c r="Z267" s="21">
        <f t="shared" si="7"/>
        <v>301</v>
      </c>
      <c r="AA267" s="27">
        <f t="shared" si="8"/>
        <v>306</v>
      </c>
      <c r="AB267" s="21">
        <f t="shared" si="5"/>
        <v>304</v>
      </c>
      <c r="AC267" s="27">
        <v>148152</v>
      </c>
      <c r="AD267" s="27">
        <v>2892</v>
      </c>
      <c r="AE267" s="27">
        <v>1722</v>
      </c>
      <c r="AF267" s="27">
        <v>6</v>
      </c>
      <c r="AG267" s="27">
        <v>6</v>
      </c>
      <c r="AH267" s="64">
        <v>3.5000000000000001E-3</v>
      </c>
      <c r="AI267" s="27">
        <v>175</v>
      </c>
      <c r="AJ267" s="27">
        <v>3</v>
      </c>
      <c r="AK267" s="27">
        <v>3</v>
      </c>
      <c r="AL267" s="64">
        <v>1.7100000000000001E-2</v>
      </c>
    </row>
    <row r="268" spans="1:38" ht="21" customHeight="1">
      <c r="A268" s="21">
        <v>265</v>
      </c>
      <c r="B268" s="21">
        <v>1</v>
      </c>
      <c r="C268" s="27" t="s">
        <v>919</v>
      </c>
      <c r="D268" s="27" t="s">
        <v>73</v>
      </c>
      <c r="E268" s="28" t="s">
        <v>920</v>
      </c>
      <c r="F268" s="27">
        <v>3080</v>
      </c>
      <c r="G268" s="27">
        <v>10.43</v>
      </c>
      <c r="H268" s="27" t="s">
        <v>11</v>
      </c>
      <c r="I268" s="27" t="s">
        <v>0</v>
      </c>
      <c r="J268" s="29" t="s">
        <v>921</v>
      </c>
      <c r="K268" s="27" t="s">
        <v>53</v>
      </c>
      <c r="L268" s="31">
        <v>46161</v>
      </c>
      <c r="M268" s="27">
        <v>104588</v>
      </c>
      <c r="N268" s="27">
        <v>20701</v>
      </c>
      <c r="O268" s="27">
        <v>1.7</v>
      </c>
      <c r="P268" s="27">
        <v>0.65</v>
      </c>
      <c r="Q268" s="27">
        <v>6541</v>
      </c>
      <c r="R268" s="27">
        <v>337</v>
      </c>
      <c r="S268" s="27">
        <v>78</v>
      </c>
      <c r="T268" s="72">
        <v>7126</v>
      </c>
      <c r="U268" s="60">
        <v>370</v>
      </c>
      <c r="V268" s="60">
        <v>89</v>
      </c>
      <c r="W268" s="60">
        <v>7214</v>
      </c>
      <c r="X268" s="60">
        <v>374</v>
      </c>
      <c r="Y268" s="60">
        <v>90</v>
      </c>
      <c r="Z268" s="21">
        <f t="shared" si="7"/>
        <v>6956</v>
      </c>
      <c r="AA268" s="27">
        <f t="shared" si="8"/>
        <v>7585</v>
      </c>
      <c r="AB268" s="21">
        <f t="shared" si="5"/>
        <v>7678</v>
      </c>
      <c r="AC268" s="27">
        <v>130909</v>
      </c>
      <c r="AD268" s="27">
        <v>25109</v>
      </c>
      <c r="AE268" s="27">
        <v>19231</v>
      </c>
      <c r="AF268" s="27">
        <v>77</v>
      </c>
      <c r="AG268" s="27">
        <v>72</v>
      </c>
      <c r="AH268" s="64">
        <v>4.0000000000000001E-3</v>
      </c>
      <c r="AI268" s="27">
        <v>6808</v>
      </c>
      <c r="AJ268" s="27">
        <v>41</v>
      </c>
      <c r="AK268" s="27">
        <v>32</v>
      </c>
      <c r="AL268" s="64">
        <v>6.0000000000000001E-3</v>
      </c>
    </row>
    <row r="269" spans="1:38" ht="21" customHeight="1">
      <c r="A269" s="21">
        <v>266</v>
      </c>
      <c r="B269" s="21">
        <v>1</v>
      </c>
      <c r="C269" s="27" t="s">
        <v>922</v>
      </c>
      <c r="D269" s="27" t="s">
        <v>81</v>
      </c>
      <c r="E269" s="28" t="s">
        <v>923</v>
      </c>
      <c r="F269" s="27">
        <v>2860</v>
      </c>
      <c r="G269" s="27">
        <v>2.02</v>
      </c>
      <c r="H269" s="27" t="s">
        <v>11</v>
      </c>
      <c r="I269" s="27" t="s">
        <v>0</v>
      </c>
      <c r="J269" s="29" t="s">
        <v>924</v>
      </c>
      <c r="K269" s="27" t="s">
        <v>178</v>
      </c>
      <c r="L269" s="31">
        <v>46162</v>
      </c>
      <c r="M269" s="27">
        <v>83121</v>
      </c>
      <c r="N269" s="27">
        <v>9515</v>
      </c>
      <c r="O269" s="27">
        <v>0.62</v>
      </c>
      <c r="P269" s="27">
        <v>2.92</v>
      </c>
      <c r="Q269" s="27">
        <v>503</v>
      </c>
      <c r="R269" s="27">
        <v>483</v>
      </c>
      <c r="S269" s="27">
        <v>40</v>
      </c>
      <c r="T269" s="72">
        <v>509</v>
      </c>
      <c r="U269" s="60">
        <v>490</v>
      </c>
      <c r="V269" s="60">
        <v>40</v>
      </c>
      <c r="W269" s="60">
        <v>509</v>
      </c>
      <c r="X269" s="60">
        <v>490</v>
      </c>
      <c r="Y269" s="60">
        <v>40</v>
      </c>
      <c r="Z269" s="21">
        <f t="shared" si="7"/>
        <v>1026</v>
      </c>
      <c r="AA269" s="27">
        <f t="shared" si="8"/>
        <v>1039</v>
      </c>
      <c r="AB269" s="21">
        <f t="shared" si="5"/>
        <v>1039</v>
      </c>
      <c r="AC269" s="27">
        <v>85076</v>
      </c>
      <c r="AD269" s="27">
        <v>9636</v>
      </c>
      <c r="AE269" s="27">
        <v>9861</v>
      </c>
      <c r="AF269" s="27">
        <v>5</v>
      </c>
      <c r="AG269" s="27">
        <v>4</v>
      </c>
      <c r="AH269" s="64">
        <v>5.0000000000000001E-4</v>
      </c>
      <c r="AI269" s="27">
        <v>337</v>
      </c>
      <c r="AJ269" s="27">
        <v>7</v>
      </c>
      <c r="AK269" s="27">
        <v>6</v>
      </c>
      <c r="AL269" s="64">
        <v>2.0799999999999999E-2</v>
      </c>
    </row>
    <row r="270" spans="1:38" ht="21" customHeight="1">
      <c r="A270" s="21">
        <v>267</v>
      </c>
      <c r="B270" s="21">
        <v>1</v>
      </c>
      <c r="C270" s="27" t="s">
        <v>925</v>
      </c>
      <c r="D270" s="27" t="s">
        <v>326</v>
      </c>
      <c r="E270" s="28" t="s">
        <v>926</v>
      </c>
      <c r="F270" s="27">
        <v>2200</v>
      </c>
      <c r="G270" s="27">
        <v>1.54</v>
      </c>
      <c r="H270" s="27" t="s">
        <v>12</v>
      </c>
      <c r="I270" s="27" t="s">
        <v>0</v>
      </c>
      <c r="J270" s="29" t="s">
        <v>927</v>
      </c>
      <c r="K270" s="27" t="s">
        <v>53</v>
      </c>
      <c r="L270" s="31">
        <v>46162</v>
      </c>
      <c r="M270" s="27">
        <v>50688</v>
      </c>
      <c r="N270" s="27">
        <v>6108</v>
      </c>
      <c r="O270" s="27">
        <v>1.97</v>
      </c>
      <c r="P270" s="27">
        <v>4.0599999999999996</v>
      </c>
      <c r="Q270" s="27">
        <v>514</v>
      </c>
      <c r="R270" s="27">
        <v>109</v>
      </c>
      <c r="S270" s="27">
        <v>35</v>
      </c>
      <c r="T270" s="72">
        <v>542</v>
      </c>
      <c r="U270" s="60">
        <v>121</v>
      </c>
      <c r="V270" s="60">
        <v>38</v>
      </c>
      <c r="W270" s="60">
        <v>542</v>
      </c>
      <c r="X270" s="60">
        <v>122</v>
      </c>
      <c r="Y270" s="60">
        <v>38</v>
      </c>
      <c r="Z270" s="21">
        <f t="shared" si="7"/>
        <v>658</v>
      </c>
      <c r="AA270" s="27">
        <f t="shared" si="8"/>
        <v>701</v>
      </c>
      <c r="AB270" s="21">
        <f t="shared" si="5"/>
        <v>702</v>
      </c>
      <c r="AC270" s="27">
        <v>58374</v>
      </c>
      <c r="AD270" s="27">
        <v>7224</v>
      </c>
      <c r="AE270" s="27">
        <v>5941</v>
      </c>
      <c r="AF270" s="27">
        <v>20</v>
      </c>
      <c r="AG270" s="27">
        <v>19</v>
      </c>
      <c r="AH270" s="64">
        <v>3.3999999999999998E-3</v>
      </c>
      <c r="AI270" s="27">
        <v>650</v>
      </c>
      <c r="AJ270" s="27">
        <v>11</v>
      </c>
      <c r="AK270" s="27">
        <v>9</v>
      </c>
      <c r="AL270" s="64">
        <v>1.6899999999999998E-2</v>
      </c>
    </row>
    <row r="271" spans="1:38" ht="21" customHeight="1">
      <c r="A271" s="21">
        <v>268</v>
      </c>
      <c r="B271" s="21">
        <v>1</v>
      </c>
      <c r="C271" s="27" t="s">
        <v>928</v>
      </c>
      <c r="D271" s="27" t="s">
        <v>568</v>
      </c>
      <c r="E271" s="28" t="s">
        <v>929</v>
      </c>
      <c r="F271" s="27">
        <v>396</v>
      </c>
      <c r="G271" s="27">
        <v>0.2</v>
      </c>
      <c r="H271" s="27" t="s">
        <v>11</v>
      </c>
      <c r="I271" s="27" t="s">
        <v>0</v>
      </c>
      <c r="J271" s="29" t="s">
        <v>930</v>
      </c>
      <c r="K271" s="27" t="s">
        <v>53</v>
      </c>
      <c r="L271" s="31">
        <v>46162</v>
      </c>
      <c r="M271" s="27">
        <v>1519</v>
      </c>
      <c r="N271" s="27">
        <v>738</v>
      </c>
      <c r="O271" s="27">
        <v>1.88</v>
      </c>
      <c r="P271" s="27">
        <v>2.25</v>
      </c>
      <c r="Q271" s="27">
        <v>131</v>
      </c>
      <c r="R271" s="27">
        <v>19</v>
      </c>
      <c r="S271" s="27">
        <v>15</v>
      </c>
      <c r="T271" s="72">
        <v>140</v>
      </c>
      <c r="U271" s="60">
        <v>20</v>
      </c>
      <c r="V271" s="60">
        <v>17</v>
      </c>
      <c r="W271" s="60">
        <v>140</v>
      </c>
      <c r="X271" s="60">
        <v>22</v>
      </c>
      <c r="Y271" s="60">
        <v>17</v>
      </c>
      <c r="Z271" s="21">
        <f t="shared" si="7"/>
        <v>165</v>
      </c>
      <c r="AA271" s="27">
        <f t="shared" si="8"/>
        <v>177</v>
      </c>
      <c r="AB271" s="21">
        <f t="shared" si="5"/>
        <v>179</v>
      </c>
      <c r="AC271" s="27">
        <v>2137</v>
      </c>
      <c r="AD271" s="27">
        <v>805</v>
      </c>
      <c r="AE271" s="27">
        <v>652</v>
      </c>
      <c r="AF271" s="27">
        <v>1</v>
      </c>
      <c r="AG271" s="27">
        <v>1</v>
      </c>
      <c r="AH271" s="64">
        <v>1.5E-3</v>
      </c>
      <c r="AI271" s="27">
        <v>82</v>
      </c>
      <c r="AJ271" s="27">
        <v>2</v>
      </c>
      <c r="AK271" s="27">
        <v>2</v>
      </c>
      <c r="AL271" s="64">
        <v>2.4400000000000002E-2</v>
      </c>
    </row>
    <row r="272" spans="1:38" ht="21" customHeight="1">
      <c r="A272" s="21">
        <v>269</v>
      </c>
      <c r="B272" s="21">
        <v>1</v>
      </c>
      <c r="C272" s="27" t="s">
        <v>931</v>
      </c>
      <c r="D272" s="27" t="s">
        <v>55</v>
      </c>
      <c r="E272" s="28" t="s">
        <v>932</v>
      </c>
      <c r="F272" s="27">
        <v>693</v>
      </c>
      <c r="G272" s="27">
        <v>0.54</v>
      </c>
      <c r="H272" s="27" t="s">
        <v>10</v>
      </c>
      <c r="I272" s="27" t="s">
        <v>0</v>
      </c>
      <c r="J272" s="29" t="s">
        <v>933</v>
      </c>
      <c r="K272" s="27" t="s">
        <v>53</v>
      </c>
      <c r="L272" s="31">
        <v>46162</v>
      </c>
      <c r="M272" s="27">
        <v>6706</v>
      </c>
      <c r="N272" s="27">
        <v>1223</v>
      </c>
      <c r="O272" s="27">
        <v>2.0299999999999998</v>
      </c>
      <c r="P272" s="27">
        <v>2.41</v>
      </c>
      <c r="Q272" s="27">
        <v>241</v>
      </c>
      <c r="R272" s="27">
        <v>22</v>
      </c>
      <c r="S272" s="27">
        <v>1</v>
      </c>
      <c r="T272" s="72">
        <v>266</v>
      </c>
      <c r="U272" s="60">
        <v>26</v>
      </c>
      <c r="V272" s="60">
        <v>1</v>
      </c>
      <c r="W272" s="60">
        <v>274</v>
      </c>
      <c r="X272" s="60">
        <v>26</v>
      </c>
      <c r="Y272" s="60">
        <v>1</v>
      </c>
      <c r="Z272" s="21">
        <f t="shared" si="7"/>
        <v>264</v>
      </c>
      <c r="AA272" s="27">
        <f t="shared" si="8"/>
        <v>293</v>
      </c>
      <c r="AB272" s="21">
        <f t="shared" si="5"/>
        <v>301</v>
      </c>
      <c r="AC272" s="27">
        <v>9488</v>
      </c>
      <c r="AD272" s="27">
        <v>1663</v>
      </c>
      <c r="AE272" s="27">
        <v>1135</v>
      </c>
      <c r="AF272" s="27">
        <v>5</v>
      </c>
      <c r="AG272" s="27">
        <v>5</v>
      </c>
      <c r="AH272" s="64">
        <v>4.4000000000000003E-3</v>
      </c>
      <c r="AI272" s="27">
        <v>180</v>
      </c>
      <c r="AJ272" s="27">
        <v>49</v>
      </c>
      <c r="AK272" s="27">
        <v>36</v>
      </c>
      <c r="AL272" s="64">
        <v>0.2722</v>
      </c>
    </row>
    <row r="273" spans="1:38" ht="21" customHeight="1">
      <c r="A273" s="21">
        <v>270</v>
      </c>
      <c r="B273" s="21">
        <v>1</v>
      </c>
      <c r="C273" s="27" t="s">
        <v>934</v>
      </c>
      <c r="D273" s="27" t="s">
        <v>73</v>
      </c>
      <c r="E273" s="28" t="s">
        <v>935</v>
      </c>
      <c r="F273" s="27">
        <v>2750</v>
      </c>
      <c r="G273" s="27">
        <v>2.31</v>
      </c>
      <c r="H273" s="27" t="s">
        <v>13</v>
      </c>
      <c r="I273" s="27" t="s">
        <v>0</v>
      </c>
      <c r="J273" s="29" t="s">
        <v>936</v>
      </c>
      <c r="K273" s="27" t="s">
        <v>53</v>
      </c>
      <c r="L273" s="31">
        <v>46163</v>
      </c>
      <c r="M273" s="27">
        <v>18203</v>
      </c>
      <c r="N273" s="27">
        <v>2733</v>
      </c>
      <c r="O273" s="27">
        <v>2.04</v>
      </c>
      <c r="P273" s="27">
        <v>10.78</v>
      </c>
      <c r="Q273" s="27">
        <v>289</v>
      </c>
      <c r="R273" s="27">
        <v>65</v>
      </c>
      <c r="S273" s="27">
        <v>136</v>
      </c>
      <c r="T273" s="72">
        <v>295</v>
      </c>
      <c r="U273" s="60">
        <v>66</v>
      </c>
      <c r="V273" s="60">
        <v>138</v>
      </c>
      <c r="W273" s="60">
        <v>298</v>
      </c>
      <c r="X273" s="60">
        <v>66</v>
      </c>
      <c r="Y273" s="60">
        <v>138</v>
      </c>
      <c r="Z273" s="21">
        <f t="shared" si="7"/>
        <v>490</v>
      </c>
      <c r="AA273" s="27">
        <f t="shared" si="8"/>
        <v>499</v>
      </c>
      <c r="AB273" s="21">
        <f t="shared" si="5"/>
        <v>502</v>
      </c>
      <c r="AC273" s="27">
        <v>61049</v>
      </c>
      <c r="AD273" s="27">
        <v>12490</v>
      </c>
      <c r="AE273" s="27">
        <v>2754</v>
      </c>
      <c r="AF273" s="27">
        <v>8</v>
      </c>
      <c r="AG273" s="27">
        <v>8</v>
      </c>
      <c r="AH273" s="64">
        <v>2.8999999999999998E-3</v>
      </c>
      <c r="AI273" s="27">
        <v>172</v>
      </c>
      <c r="AJ273" s="27">
        <v>3</v>
      </c>
      <c r="AK273" s="27">
        <v>3</v>
      </c>
      <c r="AL273" s="64">
        <v>1.7399999999999999E-2</v>
      </c>
    </row>
    <row r="274" spans="1:38" ht="21" customHeight="1">
      <c r="A274" s="21">
        <v>271</v>
      </c>
      <c r="B274" s="21">
        <v>1</v>
      </c>
      <c r="C274" s="27" t="s">
        <v>937</v>
      </c>
      <c r="D274" s="27" t="s">
        <v>94</v>
      </c>
      <c r="E274" s="28" t="s">
        <v>938</v>
      </c>
      <c r="F274" s="27">
        <v>2178</v>
      </c>
      <c r="G274" s="27">
        <v>2.35</v>
      </c>
      <c r="H274" s="60" t="s">
        <v>12</v>
      </c>
      <c r="I274" s="27" t="s">
        <v>0</v>
      </c>
      <c r="J274" s="29" t="s">
        <v>939</v>
      </c>
      <c r="K274" s="27" t="s">
        <v>53</v>
      </c>
      <c r="L274" s="31">
        <v>46163</v>
      </c>
      <c r="M274" s="27">
        <v>123922</v>
      </c>
      <c r="N274" s="27">
        <v>20497</v>
      </c>
      <c r="O274" s="27">
        <v>1.69</v>
      </c>
      <c r="P274" s="27">
        <v>0.91</v>
      </c>
      <c r="Q274" s="27">
        <v>2402</v>
      </c>
      <c r="R274" s="27">
        <v>1337</v>
      </c>
      <c r="S274" s="27">
        <v>27</v>
      </c>
      <c r="T274" s="72">
        <v>2448</v>
      </c>
      <c r="U274" s="60">
        <v>1353</v>
      </c>
      <c r="V274" s="60">
        <v>28</v>
      </c>
      <c r="W274" s="60">
        <v>2457</v>
      </c>
      <c r="X274" s="60">
        <v>1357</v>
      </c>
      <c r="Y274" s="60">
        <v>28</v>
      </c>
      <c r="Z274" s="21">
        <f t="shared" si="7"/>
        <v>3766</v>
      </c>
      <c r="AA274" s="27">
        <f t="shared" si="8"/>
        <v>3829</v>
      </c>
      <c r="AB274" s="21">
        <f t="shared" si="5"/>
        <v>3842</v>
      </c>
      <c r="AC274" s="27">
        <v>135670</v>
      </c>
      <c r="AD274" s="27">
        <v>21686</v>
      </c>
      <c r="AE274" s="27">
        <v>19737</v>
      </c>
      <c r="AF274" s="27">
        <v>39</v>
      </c>
      <c r="AG274" s="27">
        <v>36</v>
      </c>
      <c r="AH274" s="64">
        <v>2E-3</v>
      </c>
      <c r="AI274" s="27">
        <v>2414</v>
      </c>
      <c r="AJ274" s="27">
        <v>53</v>
      </c>
      <c r="AK274" s="27">
        <v>42</v>
      </c>
      <c r="AL274" s="64">
        <v>2.1999999999999999E-2</v>
      </c>
    </row>
    <row r="275" spans="1:38" ht="21" customHeight="1">
      <c r="A275" s="21">
        <v>272</v>
      </c>
      <c r="B275" s="21">
        <v>1</v>
      </c>
      <c r="C275" s="27" t="s">
        <v>940</v>
      </c>
      <c r="D275" s="27" t="s">
        <v>69</v>
      </c>
      <c r="E275" s="28" t="s">
        <v>941</v>
      </c>
      <c r="F275" s="27">
        <v>3300</v>
      </c>
      <c r="G275" s="27">
        <v>1.28</v>
      </c>
      <c r="H275" s="60" t="s">
        <v>12</v>
      </c>
      <c r="I275" s="27" t="s">
        <v>0</v>
      </c>
      <c r="J275" s="29" t="s">
        <v>942</v>
      </c>
      <c r="K275" s="27" t="s">
        <v>53</v>
      </c>
      <c r="L275" s="31">
        <v>46163</v>
      </c>
      <c r="M275" s="27">
        <v>3114</v>
      </c>
      <c r="N275" s="27">
        <v>480</v>
      </c>
      <c r="O275" s="27">
        <v>2.48</v>
      </c>
      <c r="P275" s="27">
        <v>29.38</v>
      </c>
      <c r="Q275" s="27">
        <v>6</v>
      </c>
      <c r="R275" s="27">
        <v>2</v>
      </c>
      <c r="S275" s="27">
        <v>0</v>
      </c>
      <c r="T275" s="72">
        <v>47</v>
      </c>
      <c r="U275" s="60">
        <v>23</v>
      </c>
      <c r="V275" s="60">
        <v>0</v>
      </c>
      <c r="W275" s="60">
        <v>50</v>
      </c>
      <c r="X275" s="60">
        <v>24</v>
      </c>
      <c r="Y275" s="60">
        <v>0</v>
      </c>
      <c r="Z275" s="21">
        <f t="shared" si="7"/>
        <v>8</v>
      </c>
      <c r="AA275" s="27">
        <f t="shared" si="8"/>
        <v>70</v>
      </c>
      <c r="AB275" s="21">
        <f t="shared" si="5"/>
        <v>74</v>
      </c>
      <c r="AC275" s="27">
        <v>13374</v>
      </c>
      <c r="AD275" s="27">
        <v>1330</v>
      </c>
      <c r="AE275" s="27">
        <v>428</v>
      </c>
      <c r="AF275" s="27">
        <v>0</v>
      </c>
      <c r="AG275" s="27">
        <v>0</v>
      </c>
      <c r="AH275" s="65">
        <v>0</v>
      </c>
      <c r="AI275" s="27">
        <v>33</v>
      </c>
      <c r="AJ275" s="27">
        <v>6</v>
      </c>
      <c r="AK275" s="27">
        <v>5</v>
      </c>
      <c r="AL275" s="64">
        <v>0.18179999999999999</v>
      </c>
    </row>
    <row r="276" spans="1:38" ht="21" customHeight="1">
      <c r="A276" s="21">
        <v>273</v>
      </c>
      <c r="B276" s="21">
        <v>1</v>
      </c>
      <c r="C276" s="27" t="s">
        <v>943</v>
      </c>
      <c r="D276" s="27" t="s">
        <v>944</v>
      </c>
      <c r="E276" s="28" t="s">
        <v>945</v>
      </c>
      <c r="F276" s="27">
        <v>1650</v>
      </c>
      <c r="G276" s="27">
        <v>0.67</v>
      </c>
      <c r="H276" s="27" t="s">
        <v>12</v>
      </c>
      <c r="I276" s="27" t="s">
        <v>0</v>
      </c>
      <c r="J276" s="29" t="s">
        <v>946</v>
      </c>
      <c r="K276" s="27" t="s">
        <v>53</v>
      </c>
      <c r="L276" s="31">
        <v>46163</v>
      </c>
      <c r="M276" s="27">
        <v>8154</v>
      </c>
      <c r="N276" s="27">
        <v>1465</v>
      </c>
      <c r="O276" s="27">
        <v>2.76</v>
      </c>
      <c r="P276" s="27">
        <v>7.27</v>
      </c>
      <c r="Q276" s="27">
        <v>172</v>
      </c>
      <c r="R276" s="27">
        <v>10</v>
      </c>
      <c r="S276" s="27">
        <v>20</v>
      </c>
      <c r="T276" s="72">
        <v>470</v>
      </c>
      <c r="U276" s="60">
        <v>19</v>
      </c>
      <c r="V276" s="60">
        <v>25</v>
      </c>
      <c r="W276" s="60">
        <v>486</v>
      </c>
      <c r="X276" s="60">
        <v>22</v>
      </c>
      <c r="Y276" s="60">
        <v>25</v>
      </c>
      <c r="Z276" s="21">
        <f t="shared" si="7"/>
        <v>202</v>
      </c>
      <c r="AA276" s="27">
        <f t="shared" si="8"/>
        <v>514</v>
      </c>
      <c r="AB276" s="21">
        <f t="shared" si="5"/>
        <v>533</v>
      </c>
      <c r="AC276" s="27">
        <v>80359</v>
      </c>
      <c r="AD276" s="27">
        <v>22159</v>
      </c>
      <c r="AE276" s="27">
        <v>1362</v>
      </c>
      <c r="AF276" s="27">
        <v>5</v>
      </c>
      <c r="AG276" s="27">
        <v>5</v>
      </c>
      <c r="AH276" s="64">
        <v>3.7000000000000002E-3</v>
      </c>
      <c r="AI276" s="27">
        <v>187</v>
      </c>
      <c r="AJ276" s="27">
        <v>5</v>
      </c>
      <c r="AK276" s="27">
        <v>4</v>
      </c>
      <c r="AL276" s="64">
        <v>2.6700000000000002E-2</v>
      </c>
    </row>
    <row r="277" spans="1:38" ht="21" customHeight="1">
      <c r="A277" s="21">
        <v>274</v>
      </c>
      <c r="B277" s="21">
        <v>1</v>
      </c>
      <c r="C277" s="27" t="s">
        <v>947</v>
      </c>
      <c r="D277" s="27" t="s">
        <v>156</v>
      </c>
      <c r="E277" s="28" t="s">
        <v>948</v>
      </c>
      <c r="F277" s="27">
        <v>880</v>
      </c>
      <c r="G277" s="27">
        <v>1.05</v>
      </c>
      <c r="H277" s="27" t="s">
        <v>11</v>
      </c>
      <c r="I277" s="27" t="s">
        <v>0</v>
      </c>
      <c r="J277" s="29" t="s">
        <v>949</v>
      </c>
      <c r="K277" s="27" t="s">
        <v>178</v>
      </c>
      <c r="L277" s="31">
        <v>46163</v>
      </c>
      <c r="M277" s="27">
        <v>15330</v>
      </c>
      <c r="N277" s="27">
        <v>2097</v>
      </c>
      <c r="O277" s="27">
        <v>0.6</v>
      </c>
      <c r="P277" s="27">
        <v>3.71</v>
      </c>
      <c r="Q277" s="27">
        <v>246</v>
      </c>
      <c r="R277" s="27">
        <v>83</v>
      </c>
      <c r="S277" s="27">
        <v>20</v>
      </c>
      <c r="T277" s="72">
        <v>248</v>
      </c>
      <c r="U277" s="60">
        <v>83</v>
      </c>
      <c r="V277" s="60">
        <v>20</v>
      </c>
      <c r="W277" s="60">
        <v>248</v>
      </c>
      <c r="X277" s="60">
        <v>83</v>
      </c>
      <c r="Y277" s="60">
        <v>20</v>
      </c>
      <c r="Z277" s="21">
        <f t="shared" si="7"/>
        <v>349</v>
      </c>
      <c r="AA277" s="27">
        <f t="shared" si="8"/>
        <v>351</v>
      </c>
      <c r="AB277" s="21">
        <f t="shared" si="5"/>
        <v>351</v>
      </c>
      <c r="AC277" s="27">
        <v>16032</v>
      </c>
      <c r="AD277" s="27">
        <v>2155</v>
      </c>
      <c r="AE277" s="27">
        <v>2060</v>
      </c>
      <c r="AF277" s="27">
        <v>4</v>
      </c>
      <c r="AG277" s="27">
        <v>4</v>
      </c>
      <c r="AH277" s="64">
        <v>1.9E-3</v>
      </c>
      <c r="AI277" s="27">
        <v>910</v>
      </c>
      <c r="AJ277" s="27">
        <v>4</v>
      </c>
      <c r="AK277" s="27">
        <v>4</v>
      </c>
      <c r="AL277" s="64">
        <v>4.4000000000000003E-3</v>
      </c>
    </row>
    <row r="278" spans="1:38" ht="21" customHeight="1">
      <c r="A278" s="21">
        <v>275</v>
      </c>
      <c r="B278" s="21">
        <v>1</v>
      </c>
      <c r="C278" s="27" t="s">
        <v>950</v>
      </c>
      <c r="D278" s="27" t="s">
        <v>127</v>
      </c>
      <c r="E278" s="28" t="s">
        <v>951</v>
      </c>
      <c r="F278" s="27">
        <v>3080</v>
      </c>
      <c r="G278" s="27">
        <v>3.68</v>
      </c>
      <c r="H278" s="27" t="s">
        <v>10</v>
      </c>
      <c r="I278" s="27" t="s">
        <v>0</v>
      </c>
      <c r="J278" s="29" t="s">
        <v>952</v>
      </c>
      <c r="K278" s="27" t="s">
        <v>53</v>
      </c>
      <c r="L278" s="31">
        <v>46163</v>
      </c>
      <c r="M278" s="27">
        <v>30171</v>
      </c>
      <c r="N278" s="27">
        <v>4050</v>
      </c>
      <c r="O278" s="27">
        <v>1.96</v>
      </c>
      <c r="P278" s="27">
        <v>4.87</v>
      </c>
      <c r="Q278" s="27">
        <v>316</v>
      </c>
      <c r="R278" s="27">
        <v>196</v>
      </c>
      <c r="S278" s="27">
        <v>36</v>
      </c>
      <c r="T278" s="72">
        <v>402</v>
      </c>
      <c r="U278" s="60">
        <v>225</v>
      </c>
      <c r="V278" s="60">
        <v>37</v>
      </c>
      <c r="W278" s="60">
        <v>434</v>
      </c>
      <c r="X278" s="60">
        <v>235</v>
      </c>
      <c r="Y278" s="60">
        <v>37</v>
      </c>
      <c r="Z278" s="21">
        <f t="shared" si="7"/>
        <v>548</v>
      </c>
      <c r="AA278" s="27">
        <f t="shared" si="8"/>
        <v>664</v>
      </c>
      <c r="AB278" s="21">
        <f t="shared" si="5"/>
        <v>706</v>
      </c>
      <c r="AC278" s="27">
        <v>51151</v>
      </c>
      <c r="AD278" s="27">
        <v>9184</v>
      </c>
      <c r="AE278" s="27">
        <v>4525</v>
      </c>
      <c r="AF278" s="27">
        <v>16</v>
      </c>
      <c r="AG278" s="27">
        <v>16</v>
      </c>
      <c r="AH278" s="64">
        <v>3.5000000000000001E-3</v>
      </c>
      <c r="AI278" s="27">
        <v>406</v>
      </c>
      <c r="AJ278" s="27">
        <v>51</v>
      </c>
      <c r="AK278" s="27">
        <v>40</v>
      </c>
      <c r="AL278" s="64">
        <v>0.12559999999999999</v>
      </c>
    </row>
    <row r="279" spans="1:38" ht="21" customHeight="1">
      <c r="A279" s="21">
        <v>276</v>
      </c>
      <c r="B279" s="21">
        <v>1</v>
      </c>
      <c r="C279" s="27" t="s">
        <v>953</v>
      </c>
      <c r="D279" s="27" t="s">
        <v>145</v>
      </c>
      <c r="E279" s="28" t="s">
        <v>954</v>
      </c>
      <c r="F279" s="27">
        <v>2750</v>
      </c>
      <c r="G279" s="27">
        <v>2.35</v>
      </c>
      <c r="H279" s="27" t="s">
        <v>12</v>
      </c>
      <c r="I279" s="27" t="s">
        <v>0</v>
      </c>
      <c r="J279" s="29" t="s">
        <v>955</v>
      </c>
      <c r="K279" s="27" t="s">
        <v>53</v>
      </c>
      <c r="L279" s="24">
        <v>46166</v>
      </c>
      <c r="M279" s="21">
        <v>130396</v>
      </c>
      <c r="N279" s="21">
        <v>10861</v>
      </c>
      <c r="O279" s="21">
        <v>1.74</v>
      </c>
      <c r="P279" s="21">
        <v>2.09</v>
      </c>
      <c r="Q279" s="21">
        <v>670</v>
      </c>
      <c r="R279" s="21">
        <v>386</v>
      </c>
      <c r="S279" s="21">
        <v>30</v>
      </c>
      <c r="T279" s="72">
        <v>765</v>
      </c>
      <c r="U279" s="60">
        <v>449</v>
      </c>
      <c r="V279" s="60">
        <v>39</v>
      </c>
      <c r="W279" s="60">
        <v>943</v>
      </c>
      <c r="X279" s="60">
        <v>538</v>
      </c>
      <c r="Y279" s="60">
        <v>64</v>
      </c>
      <c r="Z279" s="21">
        <f t="shared" si="7"/>
        <v>1086</v>
      </c>
      <c r="AA279" s="21">
        <f t="shared" si="8"/>
        <v>1253</v>
      </c>
      <c r="AB279" s="21">
        <f t="shared" ref="AB279:AB342" si="9">W279+X279+Y279</f>
        <v>1545</v>
      </c>
      <c r="AC279" s="27">
        <v>134839</v>
      </c>
      <c r="AD279" s="27">
        <v>14387</v>
      </c>
      <c r="AE279" s="21">
        <v>11614</v>
      </c>
      <c r="AF279" s="21">
        <v>6</v>
      </c>
      <c r="AG279" s="21">
        <v>6</v>
      </c>
      <c r="AH279" s="61">
        <v>5.0000000000000001E-4</v>
      </c>
      <c r="AI279" s="21">
        <v>6040</v>
      </c>
      <c r="AJ279" s="21">
        <v>3</v>
      </c>
      <c r="AK279" s="21">
        <v>3</v>
      </c>
      <c r="AL279" s="61">
        <v>5.0000000000000001E-4</v>
      </c>
    </row>
    <row r="280" spans="1:38" ht="21" customHeight="1">
      <c r="A280" s="21">
        <v>277</v>
      </c>
      <c r="B280" s="21">
        <v>1</v>
      </c>
      <c r="C280" s="27" t="s">
        <v>956</v>
      </c>
      <c r="D280" s="27" t="s">
        <v>145</v>
      </c>
      <c r="E280" s="28" t="s">
        <v>957</v>
      </c>
      <c r="F280" s="27">
        <v>1320</v>
      </c>
      <c r="G280" s="27">
        <v>0.66</v>
      </c>
      <c r="H280" s="27" t="s">
        <v>13</v>
      </c>
      <c r="I280" s="27" t="s">
        <v>0</v>
      </c>
      <c r="J280" s="29" t="s">
        <v>958</v>
      </c>
      <c r="K280" s="27" t="s">
        <v>53</v>
      </c>
      <c r="L280" s="24">
        <v>46167</v>
      </c>
      <c r="M280" s="21">
        <v>49476</v>
      </c>
      <c r="N280" s="21">
        <v>4411</v>
      </c>
      <c r="O280" s="21">
        <v>1.71</v>
      </c>
      <c r="P280" s="21">
        <v>2.87</v>
      </c>
      <c r="Q280" s="21">
        <v>218</v>
      </c>
      <c r="R280" s="21">
        <v>83</v>
      </c>
      <c r="S280" s="21">
        <v>24</v>
      </c>
      <c r="T280" s="72">
        <v>243</v>
      </c>
      <c r="U280" s="60">
        <v>100</v>
      </c>
      <c r="V280" s="60">
        <v>24</v>
      </c>
      <c r="W280" s="60">
        <v>259</v>
      </c>
      <c r="X280" s="60">
        <v>109</v>
      </c>
      <c r="Y280" s="60">
        <v>26</v>
      </c>
      <c r="Z280" s="21">
        <f t="shared" si="7"/>
        <v>325</v>
      </c>
      <c r="AA280" s="21">
        <f t="shared" si="8"/>
        <v>367</v>
      </c>
      <c r="AB280" s="21">
        <f t="shared" si="9"/>
        <v>394</v>
      </c>
      <c r="AC280" s="27">
        <v>50245</v>
      </c>
      <c r="AD280" s="27">
        <v>4744</v>
      </c>
      <c r="AE280" s="21">
        <v>2568</v>
      </c>
      <c r="AF280" s="21">
        <v>0</v>
      </c>
      <c r="AG280" s="21">
        <v>0</v>
      </c>
      <c r="AH280" s="63">
        <v>0</v>
      </c>
      <c r="AI280" s="21">
        <v>882</v>
      </c>
      <c r="AJ280" s="21">
        <v>12</v>
      </c>
      <c r="AK280" s="21">
        <v>11</v>
      </c>
      <c r="AL280" s="61">
        <v>1.3599999999999999E-2</v>
      </c>
    </row>
    <row r="281" spans="1:38" ht="21" customHeight="1">
      <c r="A281" s="21">
        <v>278</v>
      </c>
      <c r="B281" s="21">
        <v>1</v>
      </c>
      <c r="C281" s="27" t="s">
        <v>959</v>
      </c>
      <c r="D281" s="27" t="s">
        <v>145</v>
      </c>
      <c r="E281" s="28" t="s">
        <v>960</v>
      </c>
      <c r="F281" s="27">
        <v>1650</v>
      </c>
      <c r="G281" s="27">
        <v>0.75</v>
      </c>
      <c r="H281" s="27" t="s">
        <v>13</v>
      </c>
      <c r="I281" s="27" t="s">
        <v>0</v>
      </c>
      <c r="J281" s="29" t="s">
        <v>961</v>
      </c>
      <c r="K281" s="27" t="s">
        <v>53</v>
      </c>
      <c r="L281" s="24">
        <v>46167</v>
      </c>
      <c r="M281" s="21">
        <v>66381</v>
      </c>
      <c r="N281" s="21">
        <v>2643</v>
      </c>
      <c r="O281" s="21">
        <v>3.07</v>
      </c>
      <c r="P281" s="21">
        <v>14.42</v>
      </c>
      <c r="Q281" s="21">
        <v>133</v>
      </c>
      <c r="R281" s="21">
        <v>101</v>
      </c>
      <c r="S281" s="21">
        <v>9</v>
      </c>
      <c r="T281" s="72">
        <v>222</v>
      </c>
      <c r="U281" s="60">
        <v>186</v>
      </c>
      <c r="V281" s="60">
        <v>12</v>
      </c>
      <c r="W281" s="60">
        <v>350</v>
      </c>
      <c r="X281" s="60">
        <v>300</v>
      </c>
      <c r="Y281" s="60">
        <v>15</v>
      </c>
      <c r="Z281" s="21">
        <f t="shared" si="7"/>
        <v>243</v>
      </c>
      <c r="AA281" s="21">
        <f t="shared" si="8"/>
        <v>420</v>
      </c>
      <c r="AB281" s="21">
        <f t="shared" si="9"/>
        <v>665</v>
      </c>
      <c r="AC281" s="27">
        <v>69612</v>
      </c>
      <c r="AD281" s="27">
        <v>3075</v>
      </c>
      <c r="AE281" s="21">
        <v>2394</v>
      </c>
      <c r="AF281" s="21">
        <v>2</v>
      </c>
      <c r="AG281" s="21">
        <v>2</v>
      </c>
      <c r="AH281" s="61">
        <v>8.0000000000000004E-4</v>
      </c>
      <c r="AI281" s="21">
        <v>56</v>
      </c>
      <c r="AJ281" s="21">
        <v>9</v>
      </c>
      <c r="AK281" s="21">
        <v>7</v>
      </c>
      <c r="AL281" s="61">
        <v>0.16070000000000001</v>
      </c>
    </row>
    <row r="282" spans="1:38" ht="21" customHeight="1">
      <c r="A282" s="21">
        <v>279</v>
      </c>
      <c r="B282" s="21">
        <v>1</v>
      </c>
      <c r="C282" s="27" t="s">
        <v>962</v>
      </c>
      <c r="D282" s="27" t="s">
        <v>73</v>
      </c>
      <c r="E282" s="28" t="s">
        <v>963</v>
      </c>
      <c r="F282" s="27">
        <v>1650</v>
      </c>
      <c r="G282" s="27">
        <v>1</v>
      </c>
      <c r="H282" s="27" t="s">
        <v>11</v>
      </c>
      <c r="I282" s="27" t="s">
        <v>0</v>
      </c>
      <c r="J282" s="29" t="s">
        <v>964</v>
      </c>
      <c r="K282" s="27" t="s">
        <v>53</v>
      </c>
      <c r="L282" s="24">
        <v>46168</v>
      </c>
      <c r="M282" s="21">
        <v>15189</v>
      </c>
      <c r="N282" s="21">
        <v>2547</v>
      </c>
      <c r="O282" s="21">
        <v>1.7</v>
      </c>
      <c r="P282" s="21">
        <v>0.83</v>
      </c>
      <c r="Q282" s="21">
        <v>496</v>
      </c>
      <c r="R282" s="21">
        <v>58</v>
      </c>
      <c r="S282" s="21">
        <v>19</v>
      </c>
      <c r="T282" s="60">
        <v>530</v>
      </c>
      <c r="U282" s="60">
        <v>63</v>
      </c>
      <c r="V282" s="60">
        <v>19</v>
      </c>
      <c r="W282" s="60">
        <v>578</v>
      </c>
      <c r="X282" s="60">
        <v>69</v>
      </c>
      <c r="Y282" s="60">
        <v>19</v>
      </c>
      <c r="Z282" s="21">
        <f t="shared" si="7"/>
        <v>573</v>
      </c>
      <c r="AA282" s="21">
        <f t="shared" si="8"/>
        <v>612</v>
      </c>
      <c r="AB282" s="21">
        <f t="shared" si="9"/>
        <v>666</v>
      </c>
      <c r="AC282" s="27">
        <v>25299</v>
      </c>
      <c r="AD282" s="27">
        <v>5905</v>
      </c>
      <c r="AE282" s="21">
        <v>2319</v>
      </c>
      <c r="AF282" s="21">
        <v>10</v>
      </c>
      <c r="AG282" s="21">
        <v>8</v>
      </c>
      <c r="AH282" s="61">
        <v>4.3E-3</v>
      </c>
      <c r="AI282" s="21">
        <v>500</v>
      </c>
      <c r="AJ282" s="21">
        <v>5</v>
      </c>
      <c r="AK282" s="21">
        <v>4</v>
      </c>
      <c r="AL282" s="63">
        <v>0.01</v>
      </c>
    </row>
    <row r="283" spans="1:38" ht="21" customHeight="1">
      <c r="A283" s="21">
        <v>280</v>
      </c>
      <c r="B283" s="21">
        <v>1</v>
      </c>
      <c r="C283" s="27" t="s">
        <v>965</v>
      </c>
      <c r="D283" s="27" t="s">
        <v>446</v>
      </c>
      <c r="E283" s="28" t="s">
        <v>966</v>
      </c>
      <c r="F283" s="27">
        <v>2200</v>
      </c>
      <c r="G283" s="27">
        <v>2.78</v>
      </c>
      <c r="H283" s="27" t="s">
        <v>11</v>
      </c>
      <c r="I283" s="27" t="s">
        <v>0</v>
      </c>
      <c r="J283" s="29" t="s">
        <v>967</v>
      </c>
      <c r="K283" s="27" t="s">
        <v>178</v>
      </c>
      <c r="L283" s="31">
        <v>46170</v>
      </c>
      <c r="M283" s="27">
        <v>826</v>
      </c>
      <c r="N283" s="27">
        <v>80</v>
      </c>
      <c r="O283" s="27">
        <v>1.44</v>
      </c>
      <c r="P283" s="27">
        <v>6.16</v>
      </c>
      <c r="Q283" s="27">
        <v>19</v>
      </c>
      <c r="R283" s="27">
        <v>9</v>
      </c>
      <c r="S283" s="27">
        <v>4</v>
      </c>
      <c r="T283" s="60">
        <v>19</v>
      </c>
      <c r="U283" s="60">
        <v>9</v>
      </c>
      <c r="V283" s="60">
        <v>4</v>
      </c>
      <c r="W283" s="60">
        <v>23</v>
      </c>
      <c r="X283" s="60">
        <v>11</v>
      </c>
      <c r="Y283" s="60">
        <v>5</v>
      </c>
      <c r="Z283" s="21">
        <f t="shared" si="7"/>
        <v>32</v>
      </c>
      <c r="AA283" s="27">
        <f t="shared" si="8"/>
        <v>32</v>
      </c>
      <c r="AB283" s="21">
        <f t="shared" si="9"/>
        <v>39</v>
      </c>
      <c r="AC283" s="27">
        <v>1123</v>
      </c>
      <c r="AD283" s="27">
        <v>104</v>
      </c>
      <c r="AE283" s="27">
        <v>110</v>
      </c>
      <c r="AF283" s="27">
        <v>0</v>
      </c>
      <c r="AG283" s="27">
        <v>0</v>
      </c>
      <c r="AH283" s="65">
        <v>0</v>
      </c>
      <c r="AI283" s="27">
        <v>31</v>
      </c>
      <c r="AJ283" s="27">
        <v>2</v>
      </c>
      <c r="AK283" s="27">
        <v>1</v>
      </c>
      <c r="AL283" s="64">
        <v>6.4500000000000002E-2</v>
      </c>
    </row>
    <row r="284" spans="1:38" ht="21" customHeight="1">
      <c r="A284" s="21">
        <v>281</v>
      </c>
      <c r="B284" s="21">
        <v>1</v>
      </c>
      <c r="C284" s="27" t="s">
        <v>968</v>
      </c>
      <c r="D284" s="27" t="s">
        <v>696</v>
      </c>
      <c r="E284" s="28" t="s">
        <v>969</v>
      </c>
      <c r="F284" s="27">
        <v>3300</v>
      </c>
      <c r="G284" s="27">
        <v>3.41</v>
      </c>
      <c r="H284" s="27" t="s">
        <v>13</v>
      </c>
      <c r="I284" s="27" t="s">
        <v>0</v>
      </c>
      <c r="J284" s="29" t="s">
        <v>970</v>
      </c>
      <c r="K284" s="27" t="s">
        <v>53</v>
      </c>
      <c r="L284" s="24">
        <v>46170</v>
      </c>
      <c r="M284" s="21">
        <v>17216</v>
      </c>
      <c r="N284" s="21">
        <v>1788</v>
      </c>
      <c r="O284" s="21">
        <v>2.38</v>
      </c>
      <c r="P284" s="21">
        <v>10.57</v>
      </c>
      <c r="Q284" s="21">
        <v>106</v>
      </c>
      <c r="R284" s="21">
        <v>67</v>
      </c>
      <c r="S284" s="21">
        <v>5</v>
      </c>
      <c r="T284" s="60">
        <v>115</v>
      </c>
      <c r="U284" s="60">
        <v>76</v>
      </c>
      <c r="V284" s="60">
        <v>5</v>
      </c>
      <c r="W284" s="60">
        <v>127</v>
      </c>
      <c r="X284" s="60">
        <v>86</v>
      </c>
      <c r="Y284" s="60">
        <v>5</v>
      </c>
      <c r="Z284" s="21">
        <f t="shared" si="7"/>
        <v>178</v>
      </c>
      <c r="AA284" s="21">
        <f t="shared" si="8"/>
        <v>196</v>
      </c>
      <c r="AB284" s="21">
        <f t="shared" si="9"/>
        <v>218</v>
      </c>
      <c r="AC284" s="27">
        <v>21175</v>
      </c>
      <c r="AD284" s="27">
        <v>2440</v>
      </c>
      <c r="AE284" s="21">
        <v>1541</v>
      </c>
      <c r="AF284" s="21">
        <v>8</v>
      </c>
      <c r="AG284" s="21">
        <v>7</v>
      </c>
      <c r="AH284" s="61">
        <v>5.1999999999999998E-3</v>
      </c>
      <c r="AI284" s="21">
        <v>127</v>
      </c>
      <c r="AJ284" s="21">
        <v>31</v>
      </c>
      <c r="AK284" s="21">
        <v>22</v>
      </c>
      <c r="AL284" s="61">
        <v>0.24410000000000001</v>
      </c>
    </row>
    <row r="285" spans="1:38" ht="21" customHeight="1">
      <c r="A285" s="21">
        <v>282</v>
      </c>
      <c r="B285" s="21">
        <v>1</v>
      </c>
      <c r="C285" s="27" t="s">
        <v>971</v>
      </c>
      <c r="D285" s="27" t="s">
        <v>127</v>
      </c>
      <c r="E285" s="28" t="s">
        <v>972</v>
      </c>
      <c r="F285" s="27">
        <v>660</v>
      </c>
      <c r="G285" s="27">
        <v>0.86</v>
      </c>
      <c r="H285" s="27" t="s">
        <v>13</v>
      </c>
      <c r="I285" s="27" t="s">
        <v>0</v>
      </c>
      <c r="J285" s="29" t="s">
        <v>973</v>
      </c>
      <c r="K285" s="27" t="s">
        <v>178</v>
      </c>
      <c r="L285" s="24">
        <v>46170</v>
      </c>
      <c r="M285" s="21">
        <v>21712</v>
      </c>
      <c r="N285" s="21">
        <v>2212</v>
      </c>
      <c r="O285" s="21">
        <v>0.68</v>
      </c>
      <c r="P285" s="21">
        <v>1.65</v>
      </c>
      <c r="Q285" s="21">
        <v>272</v>
      </c>
      <c r="R285" s="21">
        <v>174</v>
      </c>
      <c r="S285" s="21">
        <v>29</v>
      </c>
      <c r="T285" s="60">
        <v>284</v>
      </c>
      <c r="U285" s="60">
        <v>176</v>
      </c>
      <c r="V285" s="60">
        <v>29</v>
      </c>
      <c r="W285" s="60">
        <v>295</v>
      </c>
      <c r="X285" s="60">
        <v>176</v>
      </c>
      <c r="Y285" s="60">
        <v>29</v>
      </c>
      <c r="Z285" s="21">
        <f t="shared" si="7"/>
        <v>475</v>
      </c>
      <c r="AA285" s="21">
        <f t="shared" si="8"/>
        <v>489</v>
      </c>
      <c r="AB285" s="21">
        <f t="shared" si="9"/>
        <v>500</v>
      </c>
      <c r="AC285" s="27">
        <v>22407</v>
      </c>
      <c r="AD285" s="27">
        <v>2314</v>
      </c>
      <c r="AE285" s="21">
        <v>985</v>
      </c>
      <c r="AF285" s="21">
        <v>3</v>
      </c>
      <c r="AG285" s="21">
        <v>3</v>
      </c>
      <c r="AH285" s="61">
        <v>3.0000000000000001E-3</v>
      </c>
      <c r="AI285" s="21">
        <v>284</v>
      </c>
      <c r="AJ285" s="21">
        <v>8</v>
      </c>
      <c r="AK285" s="21">
        <v>8</v>
      </c>
      <c r="AL285" s="61">
        <v>2.8199999999999999E-2</v>
      </c>
    </row>
    <row r="286" spans="1:38" ht="21" customHeight="1">
      <c r="A286" s="21">
        <v>283</v>
      </c>
      <c r="B286" s="21">
        <v>1</v>
      </c>
      <c r="C286" s="27" t="s">
        <v>974</v>
      </c>
      <c r="D286" s="27" t="s">
        <v>101</v>
      </c>
      <c r="E286" s="28" t="s">
        <v>975</v>
      </c>
      <c r="F286" s="27">
        <v>1320</v>
      </c>
      <c r="G286" s="27">
        <v>1.49</v>
      </c>
      <c r="H286" s="27" t="s">
        <v>13</v>
      </c>
      <c r="I286" s="27" t="s">
        <v>0</v>
      </c>
      <c r="J286" s="29" t="s">
        <v>976</v>
      </c>
      <c r="K286" s="27" t="s">
        <v>53</v>
      </c>
      <c r="L286" s="24">
        <v>46170</v>
      </c>
      <c r="M286" s="21">
        <v>31572</v>
      </c>
      <c r="N286" s="21">
        <v>4376</v>
      </c>
      <c r="O286" s="21">
        <v>1.76</v>
      </c>
      <c r="P286" s="21">
        <v>3</v>
      </c>
      <c r="Q286" s="21">
        <v>273</v>
      </c>
      <c r="R286" s="21">
        <v>113</v>
      </c>
      <c r="S286" s="21">
        <v>8</v>
      </c>
      <c r="T286" s="60">
        <v>286</v>
      </c>
      <c r="U286" s="60">
        <v>113</v>
      </c>
      <c r="V286" s="60">
        <v>8</v>
      </c>
      <c r="W286" s="60">
        <v>294</v>
      </c>
      <c r="X286" s="60">
        <v>117</v>
      </c>
      <c r="Y286" s="60">
        <v>10</v>
      </c>
      <c r="Z286" s="21">
        <f t="shared" si="7"/>
        <v>394</v>
      </c>
      <c r="AA286" s="21">
        <f t="shared" si="8"/>
        <v>407</v>
      </c>
      <c r="AB286" s="21">
        <f t="shared" si="9"/>
        <v>421</v>
      </c>
      <c r="AC286" s="27">
        <v>33207</v>
      </c>
      <c r="AD286" s="27">
        <v>4862</v>
      </c>
      <c r="AE286" s="21">
        <v>2186</v>
      </c>
      <c r="AF286" s="21">
        <v>23</v>
      </c>
      <c r="AG286" s="21">
        <v>21</v>
      </c>
      <c r="AH286" s="61">
        <v>1.0500000000000001E-2</v>
      </c>
      <c r="AI286" s="21">
        <v>452</v>
      </c>
      <c r="AJ286" s="21">
        <v>80</v>
      </c>
      <c r="AK286" s="21">
        <v>62</v>
      </c>
      <c r="AL286" s="61">
        <v>0.17699999999999999</v>
      </c>
    </row>
    <row r="287" spans="1:38" ht="21" customHeight="1">
      <c r="A287" s="21">
        <v>284</v>
      </c>
      <c r="B287" s="21">
        <v>1</v>
      </c>
      <c r="C287" s="27" t="s">
        <v>977</v>
      </c>
      <c r="D287" s="27" t="s">
        <v>127</v>
      </c>
      <c r="E287" s="28" t="s">
        <v>978</v>
      </c>
      <c r="F287" s="27">
        <v>819.5</v>
      </c>
      <c r="G287" s="27">
        <v>0.92</v>
      </c>
      <c r="H287" s="27" t="s">
        <v>13</v>
      </c>
      <c r="I287" s="27" t="s">
        <v>0</v>
      </c>
      <c r="J287" s="29" t="s">
        <v>979</v>
      </c>
      <c r="K287" s="27" t="s">
        <v>53</v>
      </c>
      <c r="L287" s="24">
        <v>46170</v>
      </c>
      <c r="M287" s="21">
        <v>3913</v>
      </c>
      <c r="N287" s="21">
        <v>489</v>
      </c>
      <c r="O287" s="21">
        <v>2.19</v>
      </c>
      <c r="P287" s="21">
        <v>20.83</v>
      </c>
      <c r="Q287" s="21">
        <v>12</v>
      </c>
      <c r="R287" s="21">
        <v>10</v>
      </c>
      <c r="S287" s="21">
        <v>1</v>
      </c>
      <c r="T287" s="60">
        <v>16</v>
      </c>
      <c r="U287" s="60">
        <v>11</v>
      </c>
      <c r="V287" s="60">
        <v>1</v>
      </c>
      <c r="W287" s="60">
        <v>17</v>
      </c>
      <c r="X287" s="60">
        <v>14</v>
      </c>
      <c r="Y287" s="60">
        <v>1</v>
      </c>
      <c r="Z287" s="21">
        <f t="shared" si="7"/>
        <v>23</v>
      </c>
      <c r="AA287" s="21">
        <f t="shared" si="8"/>
        <v>28</v>
      </c>
      <c r="AB287" s="21">
        <f t="shared" si="9"/>
        <v>32</v>
      </c>
      <c r="AC287" s="27">
        <v>5193</v>
      </c>
      <c r="AD287" s="27">
        <v>768</v>
      </c>
      <c r="AE287" s="21">
        <v>410</v>
      </c>
      <c r="AF287" s="21">
        <v>0</v>
      </c>
      <c r="AG287" s="21">
        <v>0</v>
      </c>
      <c r="AH287" s="63">
        <v>0</v>
      </c>
      <c r="AI287" s="21">
        <v>60</v>
      </c>
      <c r="AJ287" s="21">
        <v>17</v>
      </c>
      <c r="AK287" s="21">
        <v>12</v>
      </c>
      <c r="AL287" s="61">
        <v>0.2833</v>
      </c>
    </row>
    <row r="288" spans="1:38" ht="21" customHeight="1">
      <c r="A288" s="21">
        <v>285</v>
      </c>
      <c r="B288" s="21">
        <v>1</v>
      </c>
      <c r="C288" s="27" t="s">
        <v>980</v>
      </c>
      <c r="D288" s="27" t="s">
        <v>981</v>
      </c>
      <c r="E288" s="28" t="s">
        <v>982</v>
      </c>
      <c r="F288" s="27">
        <v>3300</v>
      </c>
      <c r="G288" s="27">
        <v>2.99</v>
      </c>
      <c r="H288" s="27" t="s">
        <v>13</v>
      </c>
      <c r="I288" s="27" t="s">
        <v>0</v>
      </c>
      <c r="J288" s="29" t="s">
        <v>983</v>
      </c>
      <c r="K288" s="27" t="s">
        <v>53</v>
      </c>
      <c r="L288" s="24">
        <v>46170</v>
      </c>
      <c r="M288" s="21">
        <v>97240</v>
      </c>
      <c r="N288" s="21">
        <v>16487</v>
      </c>
      <c r="O288" s="21">
        <v>1.71</v>
      </c>
      <c r="P288" s="21">
        <v>2.37</v>
      </c>
      <c r="Q288" s="21">
        <v>1059</v>
      </c>
      <c r="R288" s="21">
        <v>375</v>
      </c>
      <c r="S288" s="21">
        <v>40</v>
      </c>
      <c r="T288" s="60">
        <v>1062</v>
      </c>
      <c r="U288" s="60">
        <v>379</v>
      </c>
      <c r="V288" s="60">
        <v>47</v>
      </c>
      <c r="W288" s="60">
        <v>1076</v>
      </c>
      <c r="X288" s="60">
        <v>394</v>
      </c>
      <c r="Y288" s="60">
        <v>61</v>
      </c>
      <c r="Z288" s="21">
        <f t="shared" si="7"/>
        <v>1474</v>
      </c>
      <c r="AA288" s="21">
        <f t="shared" si="8"/>
        <v>1488</v>
      </c>
      <c r="AB288" s="21">
        <f t="shared" si="9"/>
        <v>1531</v>
      </c>
      <c r="AC288" s="27">
        <v>97896</v>
      </c>
      <c r="AD288" s="27">
        <v>16691</v>
      </c>
      <c r="AE288" s="21">
        <v>4882</v>
      </c>
      <c r="AF288" s="21">
        <v>0</v>
      </c>
      <c r="AG288" s="21">
        <v>0</v>
      </c>
      <c r="AH288" s="63">
        <v>0</v>
      </c>
      <c r="AI288" s="21">
        <v>490</v>
      </c>
      <c r="AJ288" s="21">
        <v>1</v>
      </c>
      <c r="AK288" s="21">
        <v>1</v>
      </c>
      <c r="AL288" s="61">
        <v>2E-3</v>
      </c>
    </row>
    <row r="289" spans="1:38" ht="21" customHeight="1">
      <c r="A289" s="21">
        <v>286</v>
      </c>
      <c r="B289" s="21">
        <v>1</v>
      </c>
      <c r="C289" s="27" t="s">
        <v>984</v>
      </c>
      <c r="D289" s="27" t="s">
        <v>145</v>
      </c>
      <c r="E289" s="28" t="s">
        <v>985</v>
      </c>
      <c r="F289" s="27">
        <v>1320</v>
      </c>
      <c r="G289" s="27">
        <v>0.37</v>
      </c>
      <c r="H289" s="27" t="s">
        <v>13</v>
      </c>
      <c r="I289" s="27" t="s">
        <v>0</v>
      </c>
      <c r="J289" s="29" t="s">
        <v>986</v>
      </c>
      <c r="K289" s="27" t="s">
        <v>53</v>
      </c>
      <c r="L289" s="24">
        <v>46170</v>
      </c>
      <c r="M289" s="21">
        <v>26927</v>
      </c>
      <c r="N289" s="21">
        <v>4469</v>
      </c>
      <c r="O289" s="21">
        <v>1.75</v>
      </c>
      <c r="P289" s="21">
        <v>5.07</v>
      </c>
      <c r="Q289" s="21">
        <v>168</v>
      </c>
      <c r="R289" s="21">
        <v>35</v>
      </c>
      <c r="S289" s="21">
        <v>34</v>
      </c>
      <c r="T289" s="60">
        <v>170</v>
      </c>
      <c r="U289" s="60">
        <v>37</v>
      </c>
      <c r="V289" s="60">
        <v>35</v>
      </c>
      <c r="W289" s="60">
        <v>174</v>
      </c>
      <c r="X289" s="60">
        <v>39</v>
      </c>
      <c r="Y289" s="60">
        <v>36</v>
      </c>
      <c r="Z289" s="21">
        <f t="shared" si="7"/>
        <v>237</v>
      </c>
      <c r="AA289" s="21">
        <f t="shared" si="8"/>
        <v>242</v>
      </c>
      <c r="AB289" s="21">
        <f t="shared" si="9"/>
        <v>249</v>
      </c>
      <c r="AC289" s="27">
        <v>27779</v>
      </c>
      <c r="AD289" s="27">
        <v>4557</v>
      </c>
      <c r="AE289" s="21">
        <v>4958</v>
      </c>
      <c r="AF289" s="21">
        <v>1</v>
      </c>
      <c r="AG289" s="21">
        <v>1</v>
      </c>
      <c r="AH289" s="61">
        <v>2.0000000000000001E-4</v>
      </c>
      <c r="AI289" s="21">
        <v>374</v>
      </c>
      <c r="AJ289" s="21">
        <v>11</v>
      </c>
      <c r="AK289" s="21">
        <v>8</v>
      </c>
      <c r="AL289" s="61">
        <v>2.9399999999999999E-2</v>
      </c>
    </row>
    <row r="290" spans="1:38" ht="21" customHeight="1">
      <c r="A290" s="21">
        <v>287</v>
      </c>
      <c r="B290" s="21">
        <v>1</v>
      </c>
      <c r="C290" s="27" t="s">
        <v>987</v>
      </c>
      <c r="D290" s="27" t="s">
        <v>696</v>
      </c>
      <c r="E290" s="28" t="s">
        <v>988</v>
      </c>
      <c r="F290" s="27">
        <v>2860</v>
      </c>
      <c r="G290" s="27">
        <v>1.59</v>
      </c>
      <c r="H290" s="27" t="s">
        <v>13</v>
      </c>
      <c r="I290" s="27" t="s">
        <v>0</v>
      </c>
      <c r="J290" s="29" t="s">
        <v>989</v>
      </c>
      <c r="K290" s="27" t="s">
        <v>53</v>
      </c>
      <c r="L290" s="24">
        <v>46170</v>
      </c>
      <c r="M290" s="21">
        <v>21547</v>
      </c>
      <c r="N290" s="21">
        <v>4923</v>
      </c>
      <c r="O290" s="21">
        <v>2.54</v>
      </c>
      <c r="P290" s="21">
        <v>2.59</v>
      </c>
      <c r="Q290" s="21">
        <v>537</v>
      </c>
      <c r="R290" s="21">
        <v>144</v>
      </c>
      <c r="S290" s="21">
        <v>16</v>
      </c>
      <c r="T290" s="60">
        <v>597</v>
      </c>
      <c r="U290" s="60">
        <v>160</v>
      </c>
      <c r="V290" s="60">
        <v>16</v>
      </c>
      <c r="W290" s="60">
        <v>775</v>
      </c>
      <c r="X290" s="60">
        <v>221</v>
      </c>
      <c r="Y290" s="60">
        <v>16</v>
      </c>
      <c r="Z290" s="21">
        <f t="shared" si="7"/>
        <v>697</v>
      </c>
      <c r="AA290" s="21">
        <f t="shared" si="8"/>
        <v>773</v>
      </c>
      <c r="AB290" s="21">
        <f t="shared" si="9"/>
        <v>1012</v>
      </c>
      <c r="AC290" s="27">
        <v>29942</v>
      </c>
      <c r="AD290" s="27">
        <v>6663</v>
      </c>
      <c r="AE290" s="21">
        <v>4556</v>
      </c>
      <c r="AF290" s="21">
        <v>28</v>
      </c>
      <c r="AG290" s="21">
        <v>24</v>
      </c>
      <c r="AH290" s="61">
        <v>6.1000000000000004E-3</v>
      </c>
      <c r="AI290" s="21">
        <v>635</v>
      </c>
      <c r="AJ290" s="21">
        <v>166</v>
      </c>
      <c r="AK290" s="21">
        <v>116</v>
      </c>
      <c r="AL290" s="18" t="s">
        <v>990</v>
      </c>
    </row>
    <row r="291" spans="1:38" ht="21" customHeight="1">
      <c r="A291" s="21">
        <v>288</v>
      </c>
      <c r="B291" s="21">
        <v>1</v>
      </c>
      <c r="C291" s="27" t="s">
        <v>991</v>
      </c>
      <c r="D291" s="27" t="s">
        <v>696</v>
      </c>
      <c r="E291" s="28" t="s">
        <v>992</v>
      </c>
      <c r="F291" s="27">
        <v>2310</v>
      </c>
      <c r="G291" s="27">
        <v>2.35</v>
      </c>
      <c r="H291" s="27" t="s">
        <v>13</v>
      </c>
      <c r="I291" s="27" t="s">
        <v>0</v>
      </c>
      <c r="J291" s="29" t="s">
        <v>993</v>
      </c>
      <c r="K291" s="27" t="s">
        <v>53</v>
      </c>
      <c r="L291" s="24">
        <v>46170</v>
      </c>
      <c r="M291" s="21">
        <v>17234</v>
      </c>
      <c r="N291" s="21">
        <v>3127</v>
      </c>
      <c r="O291" s="21">
        <v>2.19</v>
      </c>
      <c r="P291" s="21">
        <v>7.68</v>
      </c>
      <c r="Q291" s="21">
        <v>375</v>
      </c>
      <c r="R291" s="21">
        <v>49</v>
      </c>
      <c r="S291" s="21">
        <v>11</v>
      </c>
      <c r="T291" s="60">
        <v>393</v>
      </c>
      <c r="U291" s="60">
        <v>52</v>
      </c>
      <c r="V291" s="60">
        <v>11</v>
      </c>
      <c r="W291" s="60">
        <v>433</v>
      </c>
      <c r="X291" s="60">
        <v>56</v>
      </c>
      <c r="Y291" s="60">
        <v>11</v>
      </c>
      <c r="Z291" s="21">
        <f t="shared" si="7"/>
        <v>435</v>
      </c>
      <c r="AA291" s="21">
        <f t="shared" si="8"/>
        <v>456</v>
      </c>
      <c r="AB291" s="21">
        <f t="shared" si="9"/>
        <v>500</v>
      </c>
      <c r="AC291" s="27">
        <v>20492</v>
      </c>
      <c r="AD291" s="27">
        <v>3852</v>
      </c>
      <c r="AE291" s="21">
        <v>2939</v>
      </c>
      <c r="AF291" s="21">
        <v>16</v>
      </c>
      <c r="AG291" s="21">
        <v>15</v>
      </c>
      <c r="AH291" s="61">
        <v>5.4000000000000003E-3</v>
      </c>
      <c r="AI291" s="21">
        <v>519</v>
      </c>
      <c r="AJ291" s="21">
        <v>105</v>
      </c>
      <c r="AK291" s="21">
        <v>80</v>
      </c>
      <c r="AL291" s="61">
        <v>0.20230000000000001</v>
      </c>
    </row>
    <row r="292" spans="1:38" ht="21" customHeight="1">
      <c r="A292" s="21">
        <v>289</v>
      </c>
      <c r="B292" s="21">
        <v>1</v>
      </c>
      <c r="C292" s="27" t="s">
        <v>994</v>
      </c>
      <c r="D292" s="27" t="s">
        <v>696</v>
      </c>
      <c r="E292" s="28" t="s">
        <v>995</v>
      </c>
      <c r="F292" s="27">
        <v>1870</v>
      </c>
      <c r="G292" s="27">
        <v>13.18</v>
      </c>
      <c r="H292" s="27" t="s">
        <v>13</v>
      </c>
      <c r="I292" s="27" t="s">
        <v>0</v>
      </c>
      <c r="J292" s="29" t="s">
        <v>996</v>
      </c>
      <c r="K292" s="27" t="s">
        <v>53</v>
      </c>
      <c r="L292" s="24">
        <v>46170</v>
      </c>
      <c r="M292" s="21">
        <v>61743</v>
      </c>
      <c r="N292" s="21">
        <v>19496</v>
      </c>
      <c r="O292" s="21">
        <v>1.64</v>
      </c>
      <c r="P292" s="21">
        <v>0.84</v>
      </c>
      <c r="Q292" s="21">
        <v>3075</v>
      </c>
      <c r="R292" s="21">
        <v>919</v>
      </c>
      <c r="S292" s="21">
        <v>12</v>
      </c>
      <c r="T292" s="60">
        <v>4276</v>
      </c>
      <c r="U292" s="60">
        <v>1413</v>
      </c>
      <c r="V292" s="60">
        <v>17</v>
      </c>
      <c r="W292" s="60">
        <v>4887</v>
      </c>
      <c r="X292" s="60">
        <v>1646</v>
      </c>
      <c r="Y292" s="60">
        <v>20</v>
      </c>
      <c r="Z292" s="21">
        <f t="shared" si="7"/>
        <v>4006</v>
      </c>
      <c r="AA292" s="21">
        <f t="shared" si="8"/>
        <v>5706</v>
      </c>
      <c r="AB292" s="21">
        <f t="shared" si="9"/>
        <v>6553</v>
      </c>
      <c r="AC292" s="21">
        <v>128939</v>
      </c>
      <c r="AD292" s="21">
        <v>70333</v>
      </c>
      <c r="AE292" s="21">
        <v>18564</v>
      </c>
      <c r="AF292" s="21">
        <v>44</v>
      </c>
      <c r="AG292" s="21">
        <v>42</v>
      </c>
      <c r="AH292" s="61">
        <v>2.3999999999999998E-3</v>
      </c>
      <c r="AI292" s="21">
        <v>1750</v>
      </c>
      <c r="AJ292" s="21">
        <v>41</v>
      </c>
      <c r="AK292" s="21">
        <v>32</v>
      </c>
      <c r="AL292" s="61">
        <v>2.3400000000000001E-2</v>
      </c>
    </row>
    <row r="293" spans="1:38" ht="21" customHeight="1">
      <c r="A293" s="21">
        <v>290</v>
      </c>
      <c r="B293" s="21">
        <v>1</v>
      </c>
      <c r="C293" s="27" t="s">
        <v>997</v>
      </c>
      <c r="D293" s="27" t="s">
        <v>568</v>
      </c>
      <c r="E293" s="28" t="s">
        <v>998</v>
      </c>
      <c r="F293" s="27">
        <v>517</v>
      </c>
      <c r="G293" s="27">
        <v>0.27</v>
      </c>
      <c r="H293" s="60" t="s">
        <v>12</v>
      </c>
      <c r="I293" s="27" t="s">
        <v>0</v>
      </c>
      <c r="J293" s="29" t="s">
        <v>999</v>
      </c>
      <c r="K293" s="27" t="s">
        <v>53</v>
      </c>
      <c r="L293" s="24">
        <v>46170</v>
      </c>
      <c r="M293" s="21">
        <v>3626</v>
      </c>
      <c r="N293" s="21">
        <v>576</v>
      </c>
      <c r="O293" s="21">
        <v>1.82</v>
      </c>
      <c r="P293" s="21">
        <v>2.52</v>
      </c>
      <c r="Q293" s="21">
        <v>180</v>
      </c>
      <c r="R293" s="21">
        <v>19</v>
      </c>
      <c r="S293" s="21">
        <v>7</v>
      </c>
      <c r="T293" s="60">
        <v>182</v>
      </c>
      <c r="U293" s="60">
        <v>19</v>
      </c>
      <c r="V293" s="60">
        <v>8</v>
      </c>
      <c r="W293" s="60">
        <v>187</v>
      </c>
      <c r="X293" s="60">
        <v>20</v>
      </c>
      <c r="Y293" s="60">
        <v>8</v>
      </c>
      <c r="Z293" s="21">
        <f t="shared" si="7"/>
        <v>206</v>
      </c>
      <c r="AA293" s="21">
        <f t="shared" si="8"/>
        <v>209</v>
      </c>
      <c r="AB293" s="21">
        <f t="shared" si="9"/>
        <v>215</v>
      </c>
      <c r="AC293" s="27">
        <v>4012</v>
      </c>
      <c r="AD293" s="27">
        <v>656</v>
      </c>
      <c r="AE293" s="21">
        <v>539</v>
      </c>
      <c r="AF293" s="21">
        <v>7</v>
      </c>
      <c r="AG293" s="21">
        <v>7</v>
      </c>
      <c r="AH293" s="61">
        <v>1.2999999999999999E-2</v>
      </c>
      <c r="AI293" s="21">
        <v>212</v>
      </c>
      <c r="AJ293" s="21">
        <v>33</v>
      </c>
      <c r="AK293" s="21">
        <v>25</v>
      </c>
      <c r="AL293" s="61">
        <v>0.15570000000000001</v>
      </c>
    </row>
    <row r="294" spans="1:38" ht="21" customHeight="1">
      <c r="A294" s="21">
        <v>291</v>
      </c>
      <c r="B294" s="21">
        <v>1</v>
      </c>
      <c r="C294" s="27" t="s">
        <v>1000</v>
      </c>
      <c r="D294" s="27" t="s">
        <v>145</v>
      </c>
      <c r="E294" s="28" t="s">
        <v>1001</v>
      </c>
      <c r="F294" s="27">
        <v>2464</v>
      </c>
      <c r="G294" s="27">
        <v>2.6</v>
      </c>
      <c r="H294" s="27" t="s">
        <v>11</v>
      </c>
      <c r="I294" s="27" t="s">
        <v>0</v>
      </c>
      <c r="J294" s="29" t="s">
        <v>1002</v>
      </c>
      <c r="K294" s="27" t="s">
        <v>178</v>
      </c>
      <c r="L294" s="24">
        <v>46170</v>
      </c>
      <c r="M294" s="21">
        <v>91945</v>
      </c>
      <c r="N294" s="21">
        <v>10082</v>
      </c>
      <c r="O294" s="21">
        <v>0.63</v>
      </c>
      <c r="P294" s="21">
        <v>2.33</v>
      </c>
      <c r="Q294" s="21">
        <v>840</v>
      </c>
      <c r="R294" s="21">
        <v>385</v>
      </c>
      <c r="S294" s="21">
        <v>4</v>
      </c>
      <c r="T294" s="60">
        <v>840</v>
      </c>
      <c r="U294" s="60">
        <v>385</v>
      </c>
      <c r="V294" s="60">
        <v>4</v>
      </c>
      <c r="W294" s="60">
        <v>840</v>
      </c>
      <c r="X294" s="60">
        <v>385</v>
      </c>
      <c r="Y294" s="60">
        <v>4</v>
      </c>
      <c r="Z294" s="21">
        <f t="shared" si="7"/>
        <v>1229</v>
      </c>
      <c r="AA294" s="21">
        <f t="shared" si="8"/>
        <v>1229</v>
      </c>
      <c r="AB294" s="21">
        <f t="shared" si="9"/>
        <v>1229</v>
      </c>
      <c r="AC294" s="21">
        <v>92681</v>
      </c>
      <c r="AD294" s="21">
        <v>10121</v>
      </c>
      <c r="AE294" s="21">
        <v>8443</v>
      </c>
      <c r="AF294" s="21">
        <v>1</v>
      </c>
      <c r="AG294" s="21">
        <v>1</v>
      </c>
      <c r="AH294" s="61">
        <v>1E-4</v>
      </c>
      <c r="AI294" s="21">
        <v>58</v>
      </c>
      <c r="AJ294" s="21">
        <v>4</v>
      </c>
      <c r="AK294" s="21">
        <v>3</v>
      </c>
      <c r="AL294" s="61">
        <v>6.9000000000000006E-2</v>
      </c>
    </row>
    <row r="295" spans="1:38" ht="21" customHeight="1">
      <c r="A295" s="21">
        <v>292</v>
      </c>
      <c r="B295" s="21">
        <v>1</v>
      </c>
      <c r="C295" s="27" t="s">
        <v>1003</v>
      </c>
      <c r="D295" s="27" t="s">
        <v>59</v>
      </c>
      <c r="E295" s="28" t="s">
        <v>1004</v>
      </c>
      <c r="F295" s="27">
        <v>3080</v>
      </c>
      <c r="G295" s="27">
        <v>2.14</v>
      </c>
      <c r="H295" s="27" t="s">
        <v>11</v>
      </c>
      <c r="I295" s="27" t="s">
        <v>0</v>
      </c>
      <c r="J295" s="29" t="s">
        <v>1005</v>
      </c>
      <c r="K295" s="27" t="s">
        <v>53</v>
      </c>
      <c r="L295" s="31">
        <v>46170</v>
      </c>
      <c r="M295" s="27">
        <v>15932</v>
      </c>
      <c r="N295" s="27">
        <v>2671</v>
      </c>
      <c r="O295" s="27">
        <v>4.03</v>
      </c>
      <c r="P295" s="27">
        <v>39.18</v>
      </c>
      <c r="Q295" s="27">
        <v>77</v>
      </c>
      <c r="R295" s="27">
        <v>49</v>
      </c>
      <c r="S295" s="27">
        <v>8</v>
      </c>
      <c r="T295" s="60">
        <v>77</v>
      </c>
      <c r="U295" s="60">
        <v>50</v>
      </c>
      <c r="V295" s="60">
        <v>10</v>
      </c>
      <c r="W295" s="60">
        <v>88</v>
      </c>
      <c r="X295" s="60">
        <v>60</v>
      </c>
      <c r="Y295" s="60">
        <v>10</v>
      </c>
      <c r="Z295" s="21">
        <f t="shared" si="7"/>
        <v>134</v>
      </c>
      <c r="AA295" s="27">
        <f t="shared" si="8"/>
        <v>137</v>
      </c>
      <c r="AB295" s="21">
        <f t="shared" si="9"/>
        <v>158</v>
      </c>
      <c r="AC295" s="27">
        <v>18934</v>
      </c>
      <c r="AD295" s="27">
        <v>3523</v>
      </c>
      <c r="AE295" s="27">
        <v>2301</v>
      </c>
      <c r="AF295" s="27">
        <v>17</v>
      </c>
      <c r="AG295" s="27">
        <v>16</v>
      </c>
      <c r="AH295" s="64">
        <v>7.4000000000000003E-3</v>
      </c>
      <c r="AI295" s="27">
        <v>2786</v>
      </c>
      <c r="AJ295" s="27">
        <v>18</v>
      </c>
      <c r="AK295" s="27">
        <v>17</v>
      </c>
      <c r="AL295" s="64">
        <v>6.4999999999999997E-3</v>
      </c>
    </row>
    <row r="296" spans="1:38" ht="21" customHeight="1">
      <c r="A296" s="21">
        <v>293</v>
      </c>
      <c r="B296" s="21">
        <v>1</v>
      </c>
      <c r="C296" s="27" t="s">
        <v>1006</v>
      </c>
      <c r="D296" s="27" t="s">
        <v>73</v>
      </c>
      <c r="E296" s="28" t="s">
        <v>1007</v>
      </c>
      <c r="F296" s="27">
        <v>1705</v>
      </c>
      <c r="G296" s="27">
        <v>3.09</v>
      </c>
      <c r="H296" s="27" t="s">
        <v>13</v>
      </c>
      <c r="I296" s="27" t="s">
        <v>0</v>
      </c>
      <c r="J296" s="29" t="s">
        <v>1008</v>
      </c>
      <c r="K296" s="27" t="s">
        <v>53</v>
      </c>
      <c r="L296" s="31">
        <v>46171</v>
      </c>
      <c r="M296" s="27">
        <v>42077</v>
      </c>
      <c r="N296" s="27">
        <v>13331</v>
      </c>
      <c r="O296" s="27">
        <v>1.6</v>
      </c>
      <c r="P296" s="27">
        <v>1.31</v>
      </c>
      <c r="Q296" s="27">
        <v>1660</v>
      </c>
      <c r="R296" s="27">
        <v>40</v>
      </c>
      <c r="S296" s="27">
        <v>67</v>
      </c>
      <c r="T296" s="60">
        <v>1690</v>
      </c>
      <c r="U296" s="60">
        <v>41</v>
      </c>
      <c r="V296" s="60">
        <v>68</v>
      </c>
      <c r="W296" s="60">
        <v>1810</v>
      </c>
      <c r="X296" s="60">
        <v>44</v>
      </c>
      <c r="Y296" s="60">
        <v>69</v>
      </c>
      <c r="Z296" s="21">
        <f t="shared" si="7"/>
        <v>1767</v>
      </c>
      <c r="AA296" s="27">
        <f t="shared" si="8"/>
        <v>1799</v>
      </c>
      <c r="AB296" s="21">
        <f t="shared" si="9"/>
        <v>1923</v>
      </c>
      <c r="AC296" s="27">
        <v>49571</v>
      </c>
      <c r="AD296" s="27">
        <v>14910</v>
      </c>
      <c r="AE296" s="27">
        <v>11765</v>
      </c>
      <c r="AF296" s="27">
        <v>60</v>
      </c>
      <c r="AG296" s="27">
        <v>54</v>
      </c>
      <c r="AH296" s="64">
        <v>5.1000000000000004E-3</v>
      </c>
      <c r="AI296" s="27">
        <v>4939</v>
      </c>
      <c r="AJ296" s="27">
        <v>132</v>
      </c>
      <c r="AK296" s="27">
        <v>98</v>
      </c>
      <c r="AL296" s="64">
        <v>2.6700000000000002E-2</v>
      </c>
    </row>
    <row r="297" spans="1:38" ht="21" customHeight="1">
      <c r="A297" s="21">
        <v>294</v>
      </c>
      <c r="B297" s="21">
        <v>1</v>
      </c>
      <c r="C297" s="27" t="s">
        <v>1009</v>
      </c>
      <c r="D297" s="27" t="s">
        <v>1010</v>
      </c>
      <c r="E297" s="28" t="s">
        <v>1011</v>
      </c>
      <c r="F297" s="27">
        <v>1100</v>
      </c>
      <c r="G297" s="27">
        <v>0.35</v>
      </c>
      <c r="H297" s="27" t="s">
        <v>13</v>
      </c>
      <c r="I297" s="27" t="s">
        <v>0</v>
      </c>
      <c r="J297" s="29" t="s">
        <v>1012</v>
      </c>
      <c r="K297" s="27" t="s">
        <v>53</v>
      </c>
      <c r="L297" s="24">
        <v>46171</v>
      </c>
      <c r="M297" s="21">
        <v>5160</v>
      </c>
      <c r="N297" s="21">
        <v>742</v>
      </c>
      <c r="O297" s="21">
        <v>3.37</v>
      </c>
      <c r="P297" s="21">
        <v>18.28</v>
      </c>
      <c r="Q297" s="21">
        <v>25</v>
      </c>
      <c r="R297" s="21">
        <v>5</v>
      </c>
      <c r="S297" s="21">
        <v>10</v>
      </c>
      <c r="T297" s="60">
        <v>29</v>
      </c>
      <c r="U297" s="60">
        <v>25</v>
      </c>
      <c r="V297" s="60">
        <v>5</v>
      </c>
      <c r="W297" s="60">
        <v>31</v>
      </c>
      <c r="X297" s="60">
        <v>27</v>
      </c>
      <c r="Y297" s="60">
        <v>5</v>
      </c>
      <c r="Z297" s="21">
        <f t="shared" ref="Z297:Z360" si="10">Q297+R297+S297</f>
        <v>40</v>
      </c>
      <c r="AA297" s="21">
        <f t="shared" ref="AA297:AA360" si="11">T297+U297+V297</f>
        <v>59</v>
      </c>
      <c r="AB297" s="21">
        <f t="shared" si="9"/>
        <v>63</v>
      </c>
      <c r="AC297" s="27">
        <v>6543</v>
      </c>
      <c r="AD297" s="27">
        <v>948</v>
      </c>
      <c r="AE297" s="21">
        <v>568</v>
      </c>
      <c r="AF297" s="21">
        <v>4</v>
      </c>
      <c r="AG297" s="21">
        <v>4</v>
      </c>
      <c r="AH297" s="61">
        <v>7.0000000000000001E-3</v>
      </c>
      <c r="AI297" s="21">
        <v>61</v>
      </c>
      <c r="AJ297" s="21">
        <v>16</v>
      </c>
      <c r="AK297" s="21">
        <v>10</v>
      </c>
      <c r="AL297" s="61">
        <v>0.23230000000000001</v>
      </c>
    </row>
    <row r="298" spans="1:38" ht="21" customHeight="1">
      <c r="A298" s="21">
        <v>295</v>
      </c>
      <c r="B298" s="21">
        <v>1</v>
      </c>
      <c r="C298" s="27" t="s">
        <v>1013</v>
      </c>
      <c r="D298" s="27" t="s">
        <v>1014</v>
      </c>
      <c r="E298" s="28" t="s">
        <v>1015</v>
      </c>
      <c r="F298" s="27">
        <v>2860</v>
      </c>
      <c r="G298" s="27">
        <v>1.08</v>
      </c>
      <c r="H298" s="27" t="s">
        <v>11</v>
      </c>
      <c r="I298" s="27" t="s">
        <v>0</v>
      </c>
      <c r="J298" s="29" t="s">
        <v>1016</v>
      </c>
      <c r="K298" s="27" t="s">
        <v>53</v>
      </c>
      <c r="L298" s="24">
        <v>46171</v>
      </c>
      <c r="M298" s="21">
        <v>88594</v>
      </c>
      <c r="N298" s="21">
        <v>8881</v>
      </c>
      <c r="O298" s="21">
        <v>1.86</v>
      </c>
      <c r="P298" s="21">
        <v>6.2</v>
      </c>
      <c r="Q298" s="21">
        <v>264</v>
      </c>
      <c r="R298" s="21">
        <v>142</v>
      </c>
      <c r="S298" s="21">
        <v>86</v>
      </c>
      <c r="T298" s="60">
        <v>264</v>
      </c>
      <c r="U298" s="60">
        <v>143</v>
      </c>
      <c r="V298" s="60">
        <v>86</v>
      </c>
      <c r="W298" s="60">
        <v>265</v>
      </c>
      <c r="X298" s="60">
        <v>143</v>
      </c>
      <c r="Y298" s="60">
        <v>87</v>
      </c>
      <c r="Z298" s="21">
        <f t="shared" si="10"/>
        <v>492</v>
      </c>
      <c r="AA298" s="21">
        <f t="shared" si="11"/>
        <v>493</v>
      </c>
      <c r="AB298" s="21">
        <f t="shared" si="9"/>
        <v>495</v>
      </c>
      <c r="AC298" s="21">
        <v>95283</v>
      </c>
      <c r="AD298" s="21">
        <v>9163</v>
      </c>
      <c r="AE298" s="21">
        <v>11152</v>
      </c>
      <c r="AF298" s="21">
        <v>5</v>
      </c>
      <c r="AG298" s="21">
        <v>3</v>
      </c>
      <c r="AH298" s="61">
        <v>4.0000000000000002E-4</v>
      </c>
      <c r="AI298" s="21">
        <v>482</v>
      </c>
      <c r="AJ298" s="21">
        <v>11</v>
      </c>
      <c r="AK298" s="21">
        <v>8</v>
      </c>
      <c r="AL298" s="61">
        <v>2.2800000000000001E-2</v>
      </c>
    </row>
    <row r="299" spans="1:38" ht="21" customHeight="1">
      <c r="A299" s="21">
        <v>296</v>
      </c>
      <c r="B299" s="21">
        <v>1</v>
      </c>
      <c r="C299" s="27" t="s">
        <v>1017</v>
      </c>
      <c r="D299" s="27" t="s">
        <v>145</v>
      </c>
      <c r="E299" s="28" t="s">
        <v>1018</v>
      </c>
      <c r="F299" s="27">
        <v>1650</v>
      </c>
      <c r="G299" s="27">
        <v>2.41</v>
      </c>
      <c r="H299" s="27" t="s">
        <v>13</v>
      </c>
      <c r="I299" s="27" t="s">
        <v>0</v>
      </c>
      <c r="J299" s="29" t="s">
        <v>1019</v>
      </c>
      <c r="K299" s="27" t="s">
        <v>53</v>
      </c>
      <c r="L299" s="24">
        <v>46174</v>
      </c>
      <c r="M299" s="21">
        <v>119541</v>
      </c>
      <c r="N299" s="21">
        <v>10940</v>
      </c>
      <c r="O299" s="21">
        <v>1.65</v>
      </c>
      <c r="P299" s="21">
        <v>3.61</v>
      </c>
      <c r="Q299" s="21">
        <v>312</v>
      </c>
      <c r="R299" s="21">
        <v>158</v>
      </c>
      <c r="S299" s="21">
        <v>0</v>
      </c>
      <c r="T299" s="60">
        <v>312</v>
      </c>
      <c r="U299" s="60">
        <v>158</v>
      </c>
      <c r="V299" s="60">
        <v>0</v>
      </c>
      <c r="W299" s="60">
        <v>313</v>
      </c>
      <c r="X299" s="60">
        <v>158</v>
      </c>
      <c r="Y299" s="60">
        <v>0</v>
      </c>
      <c r="Z299" s="21">
        <f t="shared" si="10"/>
        <v>470</v>
      </c>
      <c r="AA299" s="21">
        <f t="shared" si="11"/>
        <v>470</v>
      </c>
      <c r="AB299" s="21">
        <f t="shared" si="9"/>
        <v>471</v>
      </c>
      <c r="AC299" s="27">
        <v>119647</v>
      </c>
      <c r="AD299" s="27">
        <v>10955</v>
      </c>
      <c r="AE299" s="21">
        <v>4100</v>
      </c>
      <c r="AF299" s="21">
        <v>18</v>
      </c>
      <c r="AG299" s="21">
        <v>3</v>
      </c>
      <c r="AH299" s="61">
        <v>4.4000000000000003E-3</v>
      </c>
      <c r="AI299" s="21">
        <v>0</v>
      </c>
      <c r="AJ299" s="21">
        <v>0</v>
      </c>
      <c r="AK299" s="21">
        <v>0</v>
      </c>
      <c r="AL299" s="63">
        <v>0</v>
      </c>
    </row>
    <row r="300" spans="1:38" ht="21" customHeight="1">
      <c r="A300" s="21">
        <v>297</v>
      </c>
      <c r="B300" s="21">
        <v>1</v>
      </c>
      <c r="C300" s="27" t="s">
        <v>1020</v>
      </c>
      <c r="D300" s="27" t="s">
        <v>59</v>
      </c>
      <c r="E300" s="28" t="s">
        <v>1021</v>
      </c>
      <c r="F300" s="27">
        <v>2750</v>
      </c>
      <c r="G300" s="27">
        <v>0.89</v>
      </c>
      <c r="H300" s="27" t="s">
        <v>12</v>
      </c>
      <c r="I300" s="27" t="s">
        <v>0</v>
      </c>
      <c r="J300" s="29" t="s">
        <v>1022</v>
      </c>
      <c r="K300" s="27" t="s">
        <v>53</v>
      </c>
      <c r="L300" s="24">
        <v>46174</v>
      </c>
      <c r="M300" s="21">
        <v>13413</v>
      </c>
      <c r="N300" s="21">
        <v>2575</v>
      </c>
      <c r="O300" s="21">
        <v>2.4900000000000002</v>
      </c>
      <c r="P300" s="21">
        <v>19.78</v>
      </c>
      <c r="Q300" s="21">
        <v>56</v>
      </c>
      <c r="R300" s="21">
        <v>44</v>
      </c>
      <c r="S300" s="21">
        <v>2</v>
      </c>
      <c r="T300" s="60">
        <v>72</v>
      </c>
      <c r="U300" s="60">
        <v>66</v>
      </c>
      <c r="V300" s="60">
        <v>2</v>
      </c>
      <c r="W300" s="60">
        <v>71</v>
      </c>
      <c r="X300" s="60">
        <v>67</v>
      </c>
      <c r="Y300" s="60">
        <v>3</v>
      </c>
      <c r="Z300" s="21">
        <f t="shared" si="10"/>
        <v>102</v>
      </c>
      <c r="AA300" s="21">
        <f t="shared" si="11"/>
        <v>140</v>
      </c>
      <c r="AB300" s="21">
        <f t="shared" si="9"/>
        <v>141</v>
      </c>
      <c r="AC300" s="21">
        <v>17766</v>
      </c>
      <c r="AD300" s="21">
        <v>4142</v>
      </c>
      <c r="AE300" s="21">
        <v>2377</v>
      </c>
      <c r="AF300" s="21">
        <v>1</v>
      </c>
      <c r="AG300" s="21">
        <v>1</v>
      </c>
      <c r="AH300" s="61">
        <v>4.0000000000000002E-4</v>
      </c>
      <c r="AI300" s="21">
        <v>181</v>
      </c>
      <c r="AJ300" s="21">
        <v>0</v>
      </c>
      <c r="AK300" s="21">
        <v>0</v>
      </c>
      <c r="AL300" s="63">
        <v>0</v>
      </c>
    </row>
    <row r="301" spans="1:38" ht="21" customHeight="1">
      <c r="A301" s="21">
        <v>298</v>
      </c>
      <c r="B301" s="21">
        <v>1</v>
      </c>
      <c r="C301" s="27" t="s">
        <v>1023</v>
      </c>
      <c r="D301" s="27" t="s">
        <v>69</v>
      </c>
      <c r="E301" s="28" t="s">
        <v>1024</v>
      </c>
      <c r="F301" s="27">
        <v>550</v>
      </c>
      <c r="G301" s="27">
        <v>0.25</v>
      </c>
      <c r="H301" s="27" t="s">
        <v>11</v>
      </c>
      <c r="I301" s="27" t="s">
        <v>0</v>
      </c>
      <c r="J301" s="29" t="s">
        <v>1025</v>
      </c>
      <c r="K301" s="27" t="s">
        <v>53</v>
      </c>
      <c r="L301" s="24">
        <v>46174</v>
      </c>
      <c r="M301" s="21">
        <v>2753</v>
      </c>
      <c r="N301" s="21">
        <v>834</v>
      </c>
      <c r="O301" s="21">
        <v>2.0099999999999998</v>
      </c>
      <c r="P301" s="21">
        <v>3.87</v>
      </c>
      <c r="Q301" s="21">
        <v>125</v>
      </c>
      <c r="R301" s="21">
        <v>13</v>
      </c>
      <c r="S301" s="21">
        <v>6</v>
      </c>
      <c r="T301" s="60">
        <v>126</v>
      </c>
      <c r="U301" s="60">
        <v>13</v>
      </c>
      <c r="V301" s="60">
        <v>6</v>
      </c>
      <c r="W301" s="60">
        <v>126</v>
      </c>
      <c r="X301" s="60">
        <v>14</v>
      </c>
      <c r="Y301" s="60">
        <v>6</v>
      </c>
      <c r="Z301" s="21">
        <f t="shared" si="10"/>
        <v>144</v>
      </c>
      <c r="AA301" s="21">
        <f t="shared" si="11"/>
        <v>145</v>
      </c>
      <c r="AB301" s="21">
        <f t="shared" si="9"/>
        <v>146</v>
      </c>
      <c r="AC301" s="27">
        <v>3244</v>
      </c>
      <c r="AD301" s="27">
        <v>924</v>
      </c>
      <c r="AE301" s="21">
        <v>840</v>
      </c>
      <c r="AF301" s="21">
        <v>0</v>
      </c>
      <c r="AG301" s="21">
        <v>0</v>
      </c>
      <c r="AH301" s="63">
        <v>0</v>
      </c>
      <c r="AI301" s="21">
        <v>81</v>
      </c>
      <c r="AJ301" s="21">
        <v>3</v>
      </c>
      <c r="AK301" s="21">
        <v>2</v>
      </c>
      <c r="AL301" s="61">
        <v>3.6999999999999998E-2</v>
      </c>
    </row>
    <row r="302" spans="1:38" ht="21" customHeight="1">
      <c r="A302" s="21">
        <v>299</v>
      </c>
      <c r="B302" s="21">
        <v>1</v>
      </c>
      <c r="C302" s="27" t="s">
        <v>1026</v>
      </c>
      <c r="D302" s="27" t="s">
        <v>256</v>
      </c>
      <c r="E302" s="28" t="s">
        <v>1027</v>
      </c>
      <c r="F302" s="27">
        <v>2200</v>
      </c>
      <c r="G302" s="27">
        <v>1.22</v>
      </c>
      <c r="H302" s="27" t="s">
        <v>11</v>
      </c>
      <c r="I302" s="27" t="s">
        <v>0</v>
      </c>
      <c r="J302" s="29" t="s">
        <v>1028</v>
      </c>
      <c r="K302" s="27" t="s">
        <v>53</v>
      </c>
      <c r="L302" s="24">
        <v>46174</v>
      </c>
      <c r="M302" s="21">
        <v>12494</v>
      </c>
      <c r="N302" s="21">
        <v>2653</v>
      </c>
      <c r="O302" s="21">
        <v>2.2799999999999998</v>
      </c>
      <c r="P302" s="21">
        <v>6.37</v>
      </c>
      <c r="Q302" s="21">
        <v>212</v>
      </c>
      <c r="R302" s="21">
        <v>35</v>
      </c>
      <c r="S302" s="21">
        <v>44</v>
      </c>
      <c r="T302" s="60">
        <v>264</v>
      </c>
      <c r="U302" s="60">
        <v>42</v>
      </c>
      <c r="V302" s="60">
        <v>45</v>
      </c>
      <c r="W302" s="60">
        <v>265</v>
      </c>
      <c r="X302" s="60">
        <v>42</v>
      </c>
      <c r="Y302" s="60">
        <v>45</v>
      </c>
      <c r="Z302" s="21">
        <f t="shared" si="10"/>
        <v>291</v>
      </c>
      <c r="AA302" s="21">
        <f t="shared" si="11"/>
        <v>351</v>
      </c>
      <c r="AB302" s="21">
        <f t="shared" si="9"/>
        <v>352</v>
      </c>
      <c r="AC302" s="21">
        <v>17900</v>
      </c>
      <c r="AD302" s="21">
        <v>3401</v>
      </c>
      <c r="AE302" s="21">
        <v>2607</v>
      </c>
      <c r="AF302" s="21">
        <v>9</v>
      </c>
      <c r="AG302" s="21">
        <v>9</v>
      </c>
      <c r="AH302" s="61">
        <v>3.5000000000000001E-3</v>
      </c>
      <c r="AI302" s="21">
        <v>371</v>
      </c>
      <c r="AJ302" s="21">
        <v>9</v>
      </c>
      <c r="AK302" s="21">
        <v>8</v>
      </c>
      <c r="AL302" s="61">
        <v>2.4299999999999999E-2</v>
      </c>
    </row>
    <row r="303" spans="1:38" ht="21" customHeight="1">
      <c r="A303" s="21">
        <v>300</v>
      </c>
      <c r="B303" s="21">
        <v>1</v>
      </c>
      <c r="C303" s="27" t="s">
        <v>1029</v>
      </c>
      <c r="D303" s="27" t="s">
        <v>1030</v>
      </c>
      <c r="E303" s="28" t="s">
        <v>1031</v>
      </c>
      <c r="F303" s="27">
        <v>1100</v>
      </c>
      <c r="G303" s="27">
        <v>1.7</v>
      </c>
      <c r="H303" s="27" t="s">
        <v>11</v>
      </c>
      <c r="I303" s="27" t="s">
        <v>0</v>
      </c>
      <c r="J303" s="29" t="s">
        <v>1032</v>
      </c>
      <c r="K303" s="27" t="s">
        <v>53</v>
      </c>
      <c r="L303" s="24">
        <v>46174</v>
      </c>
      <c r="M303" s="73">
        <v>129738</v>
      </c>
      <c r="N303" s="21">
        <v>14329</v>
      </c>
      <c r="O303" s="21">
        <v>1.58</v>
      </c>
      <c r="P303" s="21">
        <v>1.3</v>
      </c>
      <c r="Q303" s="21">
        <v>822</v>
      </c>
      <c r="R303" s="21">
        <v>381</v>
      </c>
      <c r="S303" s="21">
        <v>1</v>
      </c>
      <c r="T303" s="60">
        <v>825</v>
      </c>
      <c r="U303" s="60">
        <v>382</v>
      </c>
      <c r="V303" s="60">
        <v>1</v>
      </c>
      <c r="W303" s="60">
        <v>825</v>
      </c>
      <c r="X303" s="60">
        <v>382</v>
      </c>
      <c r="Y303" s="60">
        <v>1</v>
      </c>
      <c r="Z303" s="21">
        <f t="shared" si="10"/>
        <v>1204</v>
      </c>
      <c r="AA303" s="21">
        <f t="shared" si="11"/>
        <v>1208</v>
      </c>
      <c r="AB303" s="21">
        <f t="shared" si="9"/>
        <v>1208</v>
      </c>
      <c r="AC303" s="21">
        <v>131154</v>
      </c>
      <c r="AD303" s="21">
        <v>15466</v>
      </c>
      <c r="AE303" s="21">
        <v>11780</v>
      </c>
      <c r="AF303" s="21">
        <v>2</v>
      </c>
      <c r="AG303" s="21">
        <v>2</v>
      </c>
      <c r="AH303" s="61">
        <v>2.0000000000000001E-4</v>
      </c>
      <c r="AI303" s="21">
        <v>42</v>
      </c>
      <c r="AJ303" s="21">
        <v>2</v>
      </c>
      <c r="AK303" s="21">
        <v>2</v>
      </c>
      <c r="AL303" s="61">
        <v>4.7600000000000003E-2</v>
      </c>
    </row>
    <row r="304" spans="1:38" ht="21" customHeight="1">
      <c r="A304" s="21">
        <v>301</v>
      </c>
      <c r="B304" s="21">
        <v>1</v>
      </c>
      <c r="C304" s="27" t="s">
        <v>1033</v>
      </c>
      <c r="D304" s="27" t="s">
        <v>81</v>
      </c>
      <c r="E304" s="28" t="s">
        <v>1034</v>
      </c>
      <c r="F304" s="27">
        <v>1870</v>
      </c>
      <c r="G304" s="27">
        <v>1.47</v>
      </c>
      <c r="H304" s="27" t="s">
        <v>13</v>
      </c>
      <c r="I304" s="27" t="s">
        <v>0</v>
      </c>
      <c r="J304" s="29" t="s">
        <v>1035</v>
      </c>
      <c r="K304" s="27" t="s">
        <v>178</v>
      </c>
      <c r="L304" s="24">
        <v>46175</v>
      </c>
      <c r="M304" s="73">
        <v>51076</v>
      </c>
      <c r="N304" s="21">
        <v>5298</v>
      </c>
      <c r="O304" s="21">
        <v>0.56000000000000005</v>
      </c>
      <c r="P304" s="21">
        <v>2.93</v>
      </c>
      <c r="Q304" s="21">
        <v>279</v>
      </c>
      <c r="R304" s="21">
        <v>130</v>
      </c>
      <c r="S304" s="21">
        <v>55</v>
      </c>
      <c r="T304" s="60">
        <v>349</v>
      </c>
      <c r="U304" s="60">
        <v>192</v>
      </c>
      <c r="V304" s="60">
        <v>62</v>
      </c>
      <c r="W304" s="60">
        <v>352</v>
      </c>
      <c r="X304" s="60">
        <v>193</v>
      </c>
      <c r="Y304" s="60">
        <v>63</v>
      </c>
      <c r="Z304" s="21">
        <f t="shared" si="10"/>
        <v>464</v>
      </c>
      <c r="AA304" s="21">
        <f t="shared" si="11"/>
        <v>603</v>
      </c>
      <c r="AB304" s="21">
        <f t="shared" si="9"/>
        <v>608</v>
      </c>
      <c r="AC304" s="21">
        <v>81273</v>
      </c>
      <c r="AD304" s="21">
        <v>7839</v>
      </c>
      <c r="AE304" s="21">
        <v>5178</v>
      </c>
      <c r="AF304" s="21">
        <v>8</v>
      </c>
      <c r="AG304" s="21">
        <v>4</v>
      </c>
      <c r="AH304" s="61">
        <v>1.5E-3</v>
      </c>
      <c r="AI304" s="21">
        <v>650</v>
      </c>
      <c r="AJ304" s="21">
        <v>45</v>
      </c>
      <c r="AK304" s="21">
        <v>20</v>
      </c>
      <c r="AL304" s="61">
        <v>6.9199999999999998E-2</v>
      </c>
    </row>
    <row r="305" spans="1:38" ht="21" customHeight="1">
      <c r="A305" s="21">
        <v>302</v>
      </c>
      <c r="B305" s="21">
        <v>1</v>
      </c>
      <c r="C305" s="27" t="s">
        <v>1036</v>
      </c>
      <c r="D305" s="27" t="s">
        <v>145</v>
      </c>
      <c r="E305" s="28" t="s">
        <v>1037</v>
      </c>
      <c r="F305" s="27">
        <v>1980</v>
      </c>
      <c r="G305" s="27">
        <v>1.9</v>
      </c>
      <c r="H305" s="27" t="s">
        <v>13</v>
      </c>
      <c r="I305" s="27" t="s">
        <v>0</v>
      </c>
      <c r="J305" s="29" t="s">
        <v>1038</v>
      </c>
      <c r="K305" s="27" t="s">
        <v>178</v>
      </c>
      <c r="L305" s="24">
        <v>46175</v>
      </c>
      <c r="M305" s="73">
        <v>186026</v>
      </c>
      <c r="N305" s="21">
        <v>13304</v>
      </c>
      <c r="O305" s="21">
        <v>0.5</v>
      </c>
      <c r="P305" s="21">
        <v>2.85</v>
      </c>
      <c r="Q305" s="21">
        <v>610</v>
      </c>
      <c r="R305" s="21">
        <v>299</v>
      </c>
      <c r="S305" s="21">
        <v>28</v>
      </c>
      <c r="T305" s="60">
        <v>611</v>
      </c>
      <c r="U305" s="60">
        <v>299</v>
      </c>
      <c r="V305" s="60">
        <v>12</v>
      </c>
      <c r="W305" s="60">
        <v>612</v>
      </c>
      <c r="X305" s="60">
        <v>299</v>
      </c>
      <c r="Y305" s="60">
        <v>12</v>
      </c>
      <c r="Z305" s="21">
        <f t="shared" si="10"/>
        <v>937</v>
      </c>
      <c r="AA305" s="21">
        <f t="shared" si="11"/>
        <v>922</v>
      </c>
      <c r="AB305" s="21">
        <f t="shared" si="9"/>
        <v>923</v>
      </c>
      <c r="AC305" s="21">
        <v>187327</v>
      </c>
      <c r="AD305" s="21">
        <v>13358</v>
      </c>
      <c r="AE305" s="21">
        <v>17789</v>
      </c>
      <c r="AF305" s="21">
        <v>2</v>
      </c>
      <c r="AG305" s="21">
        <v>2</v>
      </c>
      <c r="AH305" s="61">
        <v>1E-4</v>
      </c>
      <c r="AI305" s="21">
        <v>60</v>
      </c>
      <c r="AJ305" s="21">
        <v>1</v>
      </c>
      <c r="AK305" s="21">
        <v>1</v>
      </c>
      <c r="AL305" s="61">
        <v>1.67E-2</v>
      </c>
    </row>
    <row r="306" spans="1:38" ht="21" customHeight="1">
      <c r="A306" s="21">
        <v>303</v>
      </c>
      <c r="B306" s="21">
        <v>1</v>
      </c>
      <c r="C306" s="27" t="s">
        <v>1039</v>
      </c>
      <c r="D306" s="27" t="s">
        <v>145</v>
      </c>
      <c r="E306" s="28" t="s">
        <v>1040</v>
      </c>
      <c r="F306" s="27">
        <v>1980</v>
      </c>
      <c r="G306" s="27">
        <v>1.04</v>
      </c>
      <c r="H306" s="27" t="s">
        <v>13</v>
      </c>
      <c r="I306" s="27" t="s">
        <v>0</v>
      </c>
      <c r="J306" s="29" t="s">
        <v>1041</v>
      </c>
      <c r="K306" s="27" t="s">
        <v>53</v>
      </c>
      <c r="L306" s="24">
        <v>46175</v>
      </c>
      <c r="M306" s="73">
        <v>81556</v>
      </c>
      <c r="N306" s="21">
        <v>7382</v>
      </c>
      <c r="O306" s="21">
        <v>6.59</v>
      </c>
      <c r="P306" s="21">
        <v>15.73</v>
      </c>
      <c r="Q306" s="21">
        <v>391</v>
      </c>
      <c r="R306" s="21">
        <v>297</v>
      </c>
      <c r="S306" s="21">
        <v>16</v>
      </c>
      <c r="T306" s="60">
        <v>509</v>
      </c>
      <c r="U306" s="60">
        <v>411</v>
      </c>
      <c r="V306" s="60">
        <v>17</v>
      </c>
      <c r="W306" s="60">
        <v>620</v>
      </c>
      <c r="X306" s="60">
        <v>520</v>
      </c>
      <c r="Y306" s="60">
        <v>21</v>
      </c>
      <c r="Z306" s="21">
        <f t="shared" si="10"/>
        <v>704</v>
      </c>
      <c r="AA306" s="21">
        <f t="shared" si="11"/>
        <v>937</v>
      </c>
      <c r="AB306" s="21">
        <f t="shared" si="9"/>
        <v>1161</v>
      </c>
      <c r="AC306" s="21">
        <v>83809</v>
      </c>
      <c r="AD306" s="21">
        <v>8063</v>
      </c>
      <c r="AE306" s="21">
        <v>1952</v>
      </c>
      <c r="AF306" s="21">
        <v>8</v>
      </c>
      <c r="AG306" s="21">
        <v>8</v>
      </c>
      <c r="AH306" s="61">
        <v>4.1000000000000003E-3</v>
      </c>
      <c r="AI306" s="21">
        <v>148</v>
      </c>
      <c r="AJ306" s="21">
        <v>6</v>
      </c>
      <c r="AK306" s="21">
        <v>6</v>
      </c>
      <c r="AL306" s="61">
        <v>4.0500000000000001E-2</v>
      </c>
    </row>
    <row r="307" spans="1:38" ht="21" customHeight="1">
      <c r="A307" s="21">
        <v>304</v>
      </c>
      <c r="B307" s="21">
        <v>1</v>
      </c>
      <c r="C307" s="27" t="s">
        <v>1042</v>
      </c>
      <c r="D307" s="27" t="s">
        <v>348</v>
      </c>
      <c r="E307" s="28" t="s">
        <v>1043</v>
      </c>
      <c r="F307" s="27">
        <v>1650</v>
      </c>
      <c r="G307" s="27">
        <v>2.65</v>
      </c>
      <c r="H307" s="27" t="s">
        <v>13</v>
      </c>
      <c r="I307" s="27" t="s">
        <v>0</v>
      </c>
      <c r="J307" s="29" t="s">
        <v>1044</v>
      </c>
      <c r="K307" s="27" t="s">
        <v>53</v>
      </c>
      <c r="L307" s="24">
        <v>46175</v>
      </c>
      <c r="M307" s="73">
        <v>41526</v>
      </c>
      <c r="N307" s="21">
        <v>28931</v>
      </c>
      <c r="O307" s="21">
        <v>1.55</v>
      </c>
      <c r="P307" s="21">
        <v>0.71</v>
      </c>
      <c r="Q307" s="21">
        <v>983</v>
      </c>
      <c r="R307" s="21">
        <v>672</v>
      </c>
      <c r="S307" s="21">
        <v>50</v>
      </c>
      <c r="T307" s="60">
        <v>2113</v>
      </c>
      <c r="U307" s="60">
        <v>1422</v>
      </c>
      <c r="V307" s="60">
        <v>81</v>
      </c>
      <c r="W307" s="60">
        <v>2320</v>
      </c>
      <c r="X307" s="60">
        <v>1550</v>
      </c>
      <c r="Y307" s="60">
        <v>85</v>
      </c>
      <c r="Z307" s="21">
        <f t="shared" si="10"/>
        <v>1705</v>
      </c>
      <c r="AA307" s="21">
        <f t="shared" si="11"/>
        <v>3616</v>
      </c>
      <c r="AB307" s="21">
        <f t="shared" si="9"/>
        <v>3955</v>
      </c>
      <c r="AC307" s="21">
        <v>104249</v>
      </c>
      <c r="AD307" s="21">
        <v>78938</v>
      </c>
      <c r="AE307" s="21">
        <v>25761</v>
      </c>
      <c r="AF307" s="21">
        <v>67</v>
      </c>
      <c r="AG307" s="21">
        <v>66</v>
      </c>
      <c r="AH307" s="61">
        <v>2.5999999999999999E-3</v>
      </c>
      <c r="AI307" s="21">
        <v>310</v>
      </c>
      <c r="AJ307" s="21">
        <v>9</v>
      </c>
      <c r="AK307" s="21">
        <v>6</v>
      </c>
      <c r="AL307" s="61">
        <v>2.9000000000000001E-2</v>
      </c>
    </row>
    <row r="308" spans="1:38" ht="21" customHeight="1">
      <c r="A308" s="21">
        <v>305</v>
      </c>
      <c r="B308" s="21">
        <v>1</v>
      </c>
      <c r="C308" s="27" t="s">
        <v>1045</v>
      </c>
      <c r="D308" s="27" t="s">
        <v>127</v>
      </c>
      <c r="E308" s="28" t="s">
        <v>1046</v>
      </c>
      <c r="F308" s="27">
        <v>2750</v>
      </c>
      <c r="G308" s="27">
        <v>1.63</v>
      </c>
      <c r="H308" s="27" t="s">
        <v>13</v>
      </c>
      <c r="I308" s="27" t="s">
        <v>0</v>
      </c>
      <c r="J308" s="29" t="s">
        <v>1047</v>
      </c>
      <c r="K308" s="27" t="s">
        <v>53</v>
      </c>
      <c r="L308" s="24">
        <v>46175</v>
      </c>
      <c r="M308" s="73">
        <v>19867</v>
      </c>
      <c r="N308" s="21">
        <v>4115</v>
      </c>
      <c r="O308" s="21">
        <v>1.62</v>
      </c>
      <c r="P308" s="21">
        <v>1.1100000000000001</v>
      </c>
      <c r="Q308" s="21">
        <v>405</v>
      </c>
      <c r="R308" s="21">
        <v>92</v>
      </c>
      <c r="S308" s="21">
        <v>6</v>
      </c>
      <c r="T308" s="60">
        <v>583</v>
      </c>
      <c r="U308" s="60">
        <v>133</v>
      </c>
      <c r="V308" s="60">
        <v>10</v>
      </c>
      <c r="W308" s="60">
        <v>725</v>
      </c>
      <c r="X308" s="60">
        <v>167</v>
      </c>
      <c r="Y308" s="60">
        <v>10</v>
      </c>
      <c r="Z308" s="21">
        <f t="shared" si="10"/>
        <v>503</v>
      </c>
      <c r="AA308" s="21">
        <f t="shared" si="11"/>
        <v>726</v>
      </c>
      <c r="AB308" s="21">
        <f t="shared" si="9"/>
        <v>902</v>
      </c>
      <c r="AC308" s="21">
        <v>34864</v>
      </c>
      <c r="AD308" s="21">
        <v>7306</v>
      </c>
      <c r="AE308" s="21">
        <v>3902</v>
      </c>
      <c r="AF308" s="21">
        <v>15</v>
      </c>
      <c r="AG308" s="21">
        <v>14</v>
      </c>
      <c r="AH308" s="61">
        <v>3.8E-3</v>
      </c>
      <c r="AI308" s="21">
        <v>256</v>
      </c>
      <c r="AJ308" s="21">
        <v>34</v>
      </c>
      <c r="AK308" s="21">
        <v>22</v>
      </c>
      <c r="AL308" s="61">
        <v>0.1328</v>
      </c>
    </row>
    <row r="309" spans="1:38" ht="21" customHeight="1">
      <c r="A309" s="21">
        <v>306</v>
      </c>
      <c r="B309" s="21">
        <v>1</v>
      </c>
      <c r="C309" s="27" t="s">
        <v>1048</v>
      </c>
      <c r="D309" s="27" t="s">
        <v>94</v>
      </c>
      <c r="E309" s="28" t="s">
        <v>1049</v>
      </c>
      <c r="F309" s="27">
        <v>1320</v>
      </c>
      <c r="G309" s="27">
        <v>1.17</v>
      </c>
      <c r="H309" s="27" t="s">
        <v>11</v>
      </c>
      <c r="I309" s="27" t="s">
        <v>0</v>
      </c>
      <c r="J309" s="29" t="s">
        <v>1050</v>
      </c>
      <c r="K309" s="27" t="s">
        <v>178</v>
      </c>
      <c r="L309" s="24">
        <v>46175</v>
      </c>
      <c r="M309" s="73">
        <v>6513</v>
      </c>
      <c r="N309" s="21">
        <v>528</v>
      </c>
      <c r="O309" s="21">
        <v>0.78</v>
      </c>
      <c r="P309" s="21">
        <v>8.01</v>
      </c>
      <c r="Q309" s="21">
        <v>30</v>
      </c>
      <c r="R309" s="21">
        <v>2</v>
      </c>
      <c r="S309" s="21">
        <v>4</v>
      </c>
      <c r="T309" s="60">
        <v>39</v>
      </c>
      <c r="U309" s="60">
        <v>3</v>
      </c>
      <c r="V309" s="60">
        <v>6</v>
      </c>
      <c r="W309" s="60">
        <v>45</v>
      </c>
      <c r="X309" s="60">
        <v>5</v>
      </c>
      <c r="Y309" s="60">
        <v>6</v>
      </c>
      <c r="Z309" s="21">
        <f t="shared" si="10"/>
        <v>36</v>
      </c>
      <c r="AA309" s="21">
        <f t="shared" si="11"/>
        <v>48</v>
      </c>
      <c r="AB309" s="21">
        <f t="shared" si="9"/>
        <v>56</v>
      </c>
      <c r="AC309" s="21">
        <v>12224</v>
      </c>
      <c r="AD309" s="21">
        <v>896</v>
      </c>
      <c r="AE309" s="21">
        <v>505</v>
      </c>
      <c r="AF309" s="21">
        <v>6</v>
      </c>
      <c r="AG309" s="21">
        <v>6</v>
      </c>
      <c r="AH309" s="61">
        <v>1.1900000000000001E-2</v>
      </c>
      <c r="AI309" s="21">
        <v>149</v>
      </c>
      <c r="AJ309" s="21">
        <v>12</v>
      </c>
      <c r="AK309" s="21">
        <v>8</v>
      </c>
      <c r="AL309" s="61">
        <v>8.0500000000000002E-2</v>
      </c>
    </row>
    <row r="310" spans="1:38" ht="21" customHeight="1">
      <c r="A310" s="21">
        <v>307</v>
      </c>
      <c r="B310" s="21">
        <v>1</v>
      </c>
      <c r="C310" s="27" t="s">
        <v>1051</v>
      </c>
      <c r="D310" s="27" t="s">
        <v>81</v>
      </c>
      <c r="E310" s="28" t="s">
        <v>1052</v>
      </c>
      <c r="F310" s="27">
        <v>1650</v>
      </c>
      <c r="G310" s="27">
        <v>1.54</v>
      </c>
      <c r="H310" s="27" t="s">
        <v>11</v>
      </c>
      <c r="I310" s="27" t="s">
        <v>0</v>
      </c>
      <c r="J310" s="29" t="s">
        <v>1053</v>
      </c>
      <c r="K310" s="27" t="s">
        <v>178</v>
      </c>
      <c r="L310" s="24">
        <v>46175</v>
      </c>
      <c r="M310" s="73">
        <v>46446</v>
      </c>
      <c r="N310" s="21">
        <v>3354</v>
      </c>
      <c r="O310" s="21">
        <v>0.6</v>
      </c>
      <c r="P310" s="21">
        <v>6.36</v>
      </c>
      <c r="Q310" s="21">
        <v>165</v>
      </c>
      <c r="R310" s="21">
        <v>93</v>
      </c>
      <c r="S310" s="21">
        <v>17</v>
      </c>
      <c r="T310" s="60">
        <v>250</v>
      </c>
      <c r="U310" s="60">
        <v>97</v>
      </c>
      <c r="V310" s="60">
        <v>20</v>
      </c>
      <c r="W310" s="60">
        <v>260</v>
      </c>
      <c r="X310" s="60">
        <v>98</v>
      </c>
      <c r="Y310" s="60">
        <v>20</v>
      </c>
      <c r="Z310" s="21">
        <f t="shared" si="10"/>
        <v>275</v>
      </c>
      <c r="AA310" s="21">
        <f t="shared" si="11"/>
        <v>367</v>
      </c>
      <c r="AB310" s="21">
        <f t="shared" si="9"/>
        <v>378</v>
      </c>
      <c r="AC310" s="21">
        <v>48777</v>
      </c>
      <c r="AD310" s="21">
        <v>5092</v>
      </c>
      <c r="AE310" s="21">
        <v>2835</v>
      </c>
      <c r="AF310" s="18">
        <v>0</v>
      </c>
      <c r="AG310" s="21">
        <v>0</v>
      </c>
      <c r="AH310" s="63">
        <v>0</v>
      </c>
      <c r="AI310" s="21">
        <v>137</v>
      </c>
      <c r="AJ310" s="21">
        <v>1</v>
      </c>
      <c r="AK310" s="21">
        <v>1</v>
      </c>
      <c r="AL310" s="61">
        <v>7.3000000000000001E-3</v>
      </c>
    </row>
    <row r="311" spans="1:38" ht="21" customHeight="1">
      <c r="A311" s="21">
        <v>308</v>
      </c>
      <c r="B311" s="21">
        <v>1</v>
      </c>
      <c r="C311" s="27" t="s">
        <v>1054</v>
      </c>
      <c r="D311" s="27" t="s">
        <v>215</v>
      </c>
      <c r="E311" s="28" t="s">
        <v>1055</v>
      </c>
      <c r="F311" s="27">
        <v>1650</v>
      </c>
      <c r="G311" s="27">
        <v>1.24</v>
      </c>
      <c r="H311" s="27" t="s">
        <v>11</v>
      </c>
      <c r="I311" s="27" t="s">
        <v>0</v>
      </c>
      <c r="J311" s="29" t="s">
        <v>1056</v>
      </c>
      <c r="K311" s="27" t="s">
        <v>53</v>
      </c>
      <c r="L311" s="24">
        <v>46175</v>
      </c>
      <c r="M311" s="73">
        <v>69173</v>
      </c>
      <c r="N311" s="21">
        <v>4327</v>
      </c>
      <c r="O311" s="21">
        <v>1.8</v>
      </c>
      <c r="P311" s="21">
        <v>4.51</v>
      </c>
      <c r="Q311" s="21">
        <v>95</v>
      </c>
      <c r="R311" s="21">
        <v>100</v>
      </c>
      <c r="S311" s="21">
        <v>4</v>
      </c>
      <c r="T311" s="60">
        <v>204</v>
      </c>
      <c r="U311" s="60">
        <v>114</v>
      </c>
      <c r="V311" s="60">
        <v>7</v>
      </c>
      <c r="W311" s="60">
        <v>226</v>
      </c>
      <c r="X311" s="60">
        <v>137</v>
      </c>
      <c r="Y311" s="60">
        <v>7</v>
      </c>
      <c r="Z311" s="21">
        <f t="shared" si="10"/>
        <v>199</v>
      </c>
      <c r="AA311" s="21">
        <f t="shared" si="11"/>
        <v>325</v>
      </c>
      <c r="AB311" s="21">
        <f t="shared" si="9"/>
        <v>370</v>
      </c>
      <c r="AC311" s="21">
        <v>71975</v>
      </c>
      <c r="AD311" s="21">
        <v>6138</v>
      </c>
      <c r="AE311" s="21">
        <v>5243</v>
      </c>
      <c r="AF311" s="21">
        <v>0</v>
      </c>
      <c r="AG311" s="21">
        <v>0</v>
      </c>
      <c r="AH311" s="63">
        <v>0</v>
      </c>
      <c r="AI311" s="21">
        <v>93</v>
      </c>
      <c r="AJ311" s="21">
        <v>5</v>
      </c>
      <c r="AK311" s="21">
        <v>2</v>
      </c>
      <c r="AL311" s="61">
        <v>5.3800000000000001E-2</v>
      </c>
    </row>
    <row r="312" spans="1:38" ht="21" customHeight="1">
      <c r="A312" s="21">
        <v>309</v>
      </c>
      <c r="B312" s="21">
        <v>1</v>
      </c>
      <c r="C312" s="27" t="s">
        <v>1057</v>
      </c>
      <c r="D312" s="27" t="s">
        <v>55</v>
      </c>
      <c r="E312" s="28" t="s">
        <v>1058</v>
      </c>
      <c r="F312" s="27">
        <v>1760</v>
      </c>
      <c r="G312" s="27">
        <v>1.78</v>
      </c>
      <c r="H312" s="27" t="s">
        <v>10</v>
      </c>
      <c r="I312" s="27" t="s">
        <v>0</v>
      </c>
      <c r="J312" s="29" t="s">
        <v>1059</v>
      </c>
      <c r="K312" s="27" t="s">
        <v>53</v>
      </c>
      <c r="L312" s="24">
        <v>46175</v>
      </c>
      <c r="M312" s="73">
        <v>14653</v>
      </c>
      <c r="N312" s="21">
        <v>2617</v>
      </c>
      <c r="O312" s="21">
        <v>1.81</v>
      </c>
      <c r="P312" s="21">
        <v>1.28</v>
      </c>
      <c r="Q312" s="21">
        <v>709</v>
      </c>
      <c r="R312" s="21">
        <v>38</v>
      </c>
      <c r="S312" s="21">
        <v>66</v>
      </c>
      <c r="T312" s="60">
        <v>856</v>
      </c>
      <c r="U312" s="60">
        <v>48</v>
      </c>
      <c r="V312" s="60">
        <v>65</v>
      </c>
      <c r="W312" s="60">
        <v>903</v>
      </c>
      <c r="X312" s="60">
        <v>54</v>
      </c>
      <c r="Y312" s="60">
        <v>66</v>
      </c>
      <c r="Z312" s="21">
        <f t="shared" si="10"/>
        <v>813</v>
      </c>
      <c r="AA312" s="21">
        <f t="shared" si="11"/>
        <v>969</v>
      </c>
      <c r="AB312" s="21">
        <f t="shared" si="9"/>
        <v>1023</v>
      </c>
      <c r="AC312" s="21">
        <v>21420</v>
      </c>
      <c r="AD312" s="21">
        <v>3699</v>
      </c>
      <c r="AE312" s="21">
        <v>2549</v>
      </c>
      <c r="AF312" s="21">
        <v>32</v>
      </c>
      <c r="AG312" s="21">
        <v>28</v>
      </c>
      <c r="AH312" s="61">
        <v>1.26E-2</v>
      </c>
      <c r="AI312" s="21">
        <v>316</v>
      </c>
      <c r="AJ312" s="21">
        <v>21</v>
      </c>
      <c r="AK312" s="21">
        <v>14</v>
      </c>
      <c r="AL312" s="61">
        <v>6.6500000000000004E-2</v>
      </c>
    </row>
    <row r="313" spans="1:38" ht="21" customHeight="1">
      <c r="A313" s="21">
        <v>310</v>
      </c>
      <c r="B313" s="21">
        <v>1</v>
      </c>
      <c r="C313" s="27" t="s">
        <v>1060</v>
      </c>
      <c r="D313" s="27" t="s">
        <v>348</v>
      </c>
      <c r="E313" s="28" t="s">
        <v>1061</v>
      </c>
      <c r="F313" s="27">
        <v>1760</v>
      </c>
      <c r="G313" s="27">
        <v>0.83</v>
      </c>
      <c r="H313" s="27" t="s">
        <v>13</v>
      </c>
      <c r="I313" s="27" t="s">
        <v>0</v>
      </c>
      <c r="J313" s="29" t="s">
        <v>1062</v>
      </c>
      <c r="K313" s="27" t="s">
        <v>53</v>
      </c>
      <c r="L313" s="24">
        <v>46176</v>
      </c>
      <c r="M313" s="73">
        <v>134887</v>
      </c>
      <c r="N313" s="21">
        <v>27017</v>
      </c>
      <c r="O313" s="21">
        <v>1.68</v>
      </c>
      <c r="P313" s="21">
        <v>2.5099999999999998</v>
      </c>
      <c r="Q313" s="21">
        <v>552</v>
      </c>
      <c r="R313" s="21">
        <v>493</v>
      </c>
      <c r="S313" s="21">
        <v>89</v>
      </c>
      <c r="T313" s="60">
        <v>552</v>
      </c>
      <c r="U313" s="60">
        <v>493</v>
      </c>
      <c r="V313" s="60">
        <v>89</v>
      </c>
      <c r="W313" s="60">
        <v>1139</v>
      </c>
      <c r="X313" s="60">
        <v>1073</v>
      </c>
      <c r="Y313" s="60">
        <v>98</v>
      </c>
      <c r="Z313" s="21">
        <f t="shared" si="10"/>
        <v>1134</v>
      </c>
      <c r="AA313" s="21">
        <f t="shared" si="11"/>
        <v>1134</v>
      </c>
      <c r="AB313" s="21">
        <f t="shared" si="9"/>
        <v>2310</v>
      </c>
      <c r="AC313" s="27">
        <v>370757</v>
      </c>
      <c r="AD313" s="27">
        <v>88604</v>
      </c>
      <c r="AE313" s="21">
        <v>25681</v>
      </c>
      <c r="AF313" s="21">
        <v>48</v>
      </c>
      <c r="AG313" s="21">
        <v>46</v>
      </c>
      <c r="AH313" s="61">
        <v>1.9E-3</v>
      </c>
      <c r="AI313" s="21">
        <v>556</v>
      </c>
      <c r="AJ313" s="21">
        <v>35</v>
      </c>
      <c r="AK313" s="21">
        <v>26</v>
      </c>
      <c r="AL313" s="61">
        <v>6.2899999999999998E-2</v>
      </c>
    </row>
    <row r="314" spans="1:38" ht="21" customHeight="1">
      <c r="A314" s="21">
        <v>311</v>
      </c>
      <c r="B314" s="21">
        <v>1</v>
      </c>
      <c r="C314" s="27" t="s">
        <v>1063</v>
      </c>
      <c r="D314" s="27" t="s">
        <v>127</v>
      </c>
      <c r="E314" s="28" t="s">
        <v>1064</v>
      </c>
      <c r="F314" s="27">
        <v>2750</v>
      </c>
      <c r="G314" s="27">
        <v>4.6399999999999997</v>
      </c>
      <c r="H314" s="27" t="s">
        <v>13</v>
      </c>
      <c r="I314" s="27" t="s">
        <v>0</v>
      </c>
      <c r="J314" s="29" t="s">
        <v>1065</v>
      </c>
      <c r="K314" s="27" t="s">
        <v>53</v>
      </c>
      <c r="L314" s="24">
        <v>46176</v>
      </c>
      <c r="M314" s="73">
        <v>150612</v>
      </c>
      <c r="N314" s="21">
        <v>11934</v>
      </c>
      <c r="O314" s="21">
        <v>1.72</v>
      </c>
      <c r="P314" s="21">
        <v>2.94</v>
      </c>
      <c r="Q314" s="21">
        <v>515</v>
      </c>
      <c r="R314" s="21">
        <v>247</v>
      </c>
      <c r="S314" s="21">
        <v>31</v>
      </c>
      <c r="T314" s="60">
        <v>561</v>
      </c>
      <c r="U314" s="60">
        <v>269</v>
      </c>
      <c r="V314" s="60">
        <v>35</v>
      </c>
      <c r="W314" s="60">
        <v>589</v>
      </c>
      <c r="X314" s="60">
        <v>288</v>
      </c>
      <c r="Y314" s="60">
        <v>35</v>
      </c>
      <c r="Z314" s="21">
        <f t="shared" si="10"/>
        <v>793</v>
      </c>
      <c r="AA314" s="21">
        <f t="shared" si="11"/>
        <v>865</v>
      </c>
      <c r="AB314" s="21">
        <f t="shared" si="9"/>
        <v>912</v>
      </c>
      <c r="AC314" s="21">
        <v>159293</v>
      </c>
      <c r="AD314" s="21">
        <v>15209</v>
      </c>
      <c r="AE314" s="21">
        <v>13308</v>
      </c>
      <c r="AF314" s="21">
        <v>35</v>
      </c>
      <c r="AG314" s="21">
        <v>34</v>
      </c>
      <c r="AH314" s="61">
        <v>2.5999999999999999E-3</v>
      </c>
      <c r="AI314" s="21">
        <v>9083</v>
      </c>
      <c r="AJ314" s="21">
        <v>199</v>
      </c>
      <c r="AK314" s="21">
        <v>146</v>
      </c>
      <c r="AL314" s="61">
        <v>2.1899999999999999E-2</v>
      </c>
    </row>
    <row r="315" spans="1:38" ht="21" customHeight="1">
      <c r="A315" s="21">
        <v>312</v>
      </c>
      <c r="B315" s="21">
        <v>1</v>
      </c>
      <c r="C315" s="27" t="s">
        <v>1066</v>
      </c>
      <c r="D315" s="27" t="s">
        <v>307</v>
      </c>
      <c r="E315" s="28" t="s">
        <v>1067</v>
      </c>
      <c r="F315" s="27">
        <v>1430</v>
      </c>
      <c r="G315" s="27">
        <v>1.79</v>
      </c>
      <c r="H315" s="60" t="s">
        <v>12</v>
      </c>
      <c r="I315" s="27" t="s">
        <v>0</v>
      </c>
      <c r="J315" s="29" t="s">
        <v>1068</v>
      </c>
      <c r="K315" s="27" t="s">
        <v>53</v>
      </c>
      <c r="L315" s="24">
        <v>46176</v>
      </c>
      <c r="M315" s="73">
        <v>12502</v>
      </c>
      <c r="N315" s="21">
        <v>1785</v>
      </c>
      <c r="O315" s="21">
        <v>1.74</v>
      </c>
      <c r="P315" s="21">
        <v>1.66</v>
      </c>
      <c r="Q315" s="21">
        <v>204</v>
      </c>
      <c r="R315" s="21">
        <v>29</v>
      </c>
      <c r="S315" s="21">
        <v>8</v>
      </c>
      <c r="T315" s="60">
        <v>255</v>
      </c>
      <c r="U315" s="60">
        <v>40</v>
      </c>
      <c r="V315" s="60">
        <v>9</v>
      </c>
      <c r="W315" s="60">
        <v>296</v>
      </c>
      <c r="X315" s="60">
        <v>49</v>
      </c>
      <c r="Y315" s="60">
        <v>10</v>
      </c>
      <c r="Z315" s="21">
        <f t="shared" si="10"/>
        <v>241</v>
      </c>
      <c r="AA315" s="21">
        <f t="shared" si="11"/>
        <v>304</v>
      </c>
      <c r="AB315" s="21">
        <f t="shared" si="9"/>
        <v>355</v>
      </c>
      <c r="AC315" s="21">
        <v>22579</v>
      </c>
      <c r="AD315" s="21">
        <v>3106</v>
      </c>
      <c r="AE315" s="21">
        <v>1674</v>
      </c>
      <c r="AF315" s="21">
        <v>12</v>
      </c>
      <c r="AG315" s="21">
        <v>11</v>
      </c>
      <c r="AH315" s="61">
        <v>7.1999999999999998E-3</v>
      </c>
      <c r="AI315" s="21">
        <v>370</v>
      </c>
      <c r="AJ315" s="21">
        <v>13</v>
      </c>
      <c r="AK315" s="21">
        <v>12</v>
      </c>
      <c r="AL315" s="61">
        <v>3.5099999999999999E-2</v>
      </c>
    </row>
    <row r="316" spans="1:38" ht="21" customHeight="1">
      <c r="A316" s="21">
        <v>313</v>
      </c>
      <c r="B316" s="21">
        <v>1</v>
      </c>
      <c r="C316" s="27" t="s">
        <v>1069</v>
      </c>
      <c r="D316" s="27" t="s">
        <v>59</v>
      </c>
      <c r="E316" s="28" t="s">
        <v>1070</v>
      </c>
      <c r="F316" s="27">
        <v>1650</v>
      </c>
      <c r="G316" s="27">
        <v>0.3</v>
      </c>
      <c r="H316" s="27" t="s">
        <v>12</v>
      </c>
      <c r="I316" s="27" t="s">
        <v>0</v>
      </c>
      <c r="J316" s="29" t="s">
        <v>1071</v>
      </c>
      <c r="K316" s="27" t="s">
        <v>53</v>
      </c>
      <c r="L316" s="24">
        <v>46176</v>
      </c>
      <c r="M316" s="73">
        <v>9337</v>
      </c>
      <c r="N316" s="21">
        <v>2019</v>
      </c>
      <c r="O316" s="21">
        <v>1.71</v>
      </c>
      <c r="P316" s="21">
        <v>1.25</v>
      </c>
      <c r="Q316" s="21">
        <v>188</v>
      </c>
      <c r="R316" s="21">
        <v>76</v>
      </c>
      <c r="S316" s="21">
        <v>15</v>
      </c>
      <c r="T316" s="60">
        <v>209</v>
      </c>
      <c r="U316" s="60">
        <v>83</v>
      </c>
      <c r="V316" s="60">
        <v>18</v>
      </c>
      <c r="W316" s="60">
        <v>228</v>
      </c>
      <c r="X316" s="60">
        <v>86</v>
      </c>
      <c r="Y316" s="60">
        <v>18</v>
      </c>
      <c r="Z316" s="21">
        <f t="shared" si="10"/>
        <v>279</v>
      </c>
      <c r="AA316" s="21">
        <f t="shared" si="11"/>
        <v>310</v>
      </c>
      <c r="AB316" s="21">
        <f t="shared" si="9"/>
        <v>332</v>
      </c>
      <c r="AC316" s="21">
        <v>13945</v>
      </c>
      <c r="AD316" s="21">
        <v>3012</v>
      </c>
      <c r="AE316" s="21">
        <v>1849</v>
      </c>
      <c r="AF316" s="21">
        <v>7</v>
      </c>
      <c r="AG316" s="21">
        <v>7</v>
      </c>
      <c r="AH316" s="61">
        <v>3.8E-3</v>
      </c>
      <c r="AI316" s="21">
        <v>392</v>
      </c>
      <c r="AJ316" s="21">
        <v>6</v>
      </c>
      <c r="AK316" s="21">
        <v>5</v>
      </c>
      <c r="AL316" s="61">
        <v>1.5299999999999999E-2</v>
      </c>
    </row>
    <row r="317" spans="1:38" ht="21" customHeight="1">
      <c r="A317" s="21">
        <v>314</v>
      </c>
      <c r="B317" s="21">
        <v>1</v>
      </c>
      <c r="C317" s="27" t="s">
        <v>1072</v>
      </c>
      <c r="D317" s="27" t="s">
        <v>127</v>
      </c>
      <c r="E317" s="28" t="s">
        <v>1073</v>
      </c>
      <c r="F317" s="27">
        <v>1210</v>
      </c>
      <c r="G317" s="27">
        <v>1.81</v>
      </c>
      <c r="H317" s="27" t="s">
        <v>10</v>
      </c>
      <c r="I317" s="27" t="s">
        <v>0</v>
      </c>
      <c r="J317" s="29" t="s">
        <v>1074</v>
      </c>
      <c r="K317" s="27" t="s">
        <v>53</v>
      </c>
      <c r="L317" s="24">
        <v>46176</v>
      </c>
      <c r="M317" s="73">
        <v>94956</v>
      </c>
      <c r="N317" s="21">
        <v>4823</v>
      </c>
      <c r="O317" s="21">
        <v>1.76</v>
      </c>
      <c r="P317" s="21">
        <v>3.09</v>
      </c>
      <c r="Q317" s="21">
        <v>295</v>
      </c>
      <c r="R317" s="21">
        <v>181</v>
      </c>
      <c r="S317" s="21">
        <v>21</v>
      </c>
      <c r="T317" s="60">
        <v>306</v>
      </c>
      <c r="U317" s="60">
        <v>184</v>
      </c>
      <c r="V317" s="60">
        <v>24</v>
      </c>
      <c r="W317" s="60">
        <v>311</v>
      </c>
      <c r="X317" s="60">
        <v>185</v>
      </c>
      <c r="Y317" s="60">
        <v>26</v>
      </c>
      <c r="Z317" s="21">
        <f t="shared" si="10"/>
        <v>497</v>
      </c>
      <c r="AA317" s="21">
        <f t="shared" si="11"/>
        <v>514</v>
      </c>
      <c r="AB317" s="21">
        <f t="shared" si="9"/>
        <v>522</v>
      </c>
      <c r="AC317" s="21">
        <v>96359</v>
      </c>
      <c r="AD317" s="21">
        <v>5228</v>
      </c>
      <c r="AE317" s="21">
        <v>5836</v>
      </c>
      <c r="AF317" s="21">
        <v>11</v>
      </c>
      <c r="AG317" s="21">
        <v>11</v>
      </c>
      <c r="AH317" s="61">
        <v>1.9E-3</v>
      </c>
      <c r="AI317" s="21">
        <v>402</v>
      </c>
      <c r="AJ317" s="21">
        <v>57</v>
      </c>
      <c r="AK317" s="21">
        <v>41</v>
      </c>
      <c r="AL317" s="61">
        <v>0.14180000000000001</v>
      </c>
    </row>
    <row r="318" spans="1:38" ht="21" customHeight="1">
      <c r="A318" s="21">
        <v>315</v>
      </c>
      <c r="B318" s="21">
        <v>1</v>
      </c>
      <c r="C318" s="27" t="s">
        <v>1075</v>
      </c>
      <c r="D318" s="27" t="s">
        <v>127</v>
      </c>
      <c r="E318" s="28" t="s">
        <v>1076</v>
      </c>
      <c r="F318" s="27">
        <v>1650</v>
      </c>
      <c r="G318" s="27">
        <v>3.11</v>
      </c>
      <c r="H318" s="27" t="s">
        <v>13</v>
      </c>
      <c r="I318" s="27" t="s">
        <v>0</v>
      </c>
      <c r="J318" s="29" t="s">
        <v>1077</v>
      </c>
      <c r="K318" s="27" t="s">
        <v>53</v>
      </c>
      <c r="L318" s="24">
        <v>46178</v>
      </c>
      <c r="M318" s="25">
        <v>54611</v>
      </c>
      <c r="N318" s="21">
        <v>6789</v>
      </c>
      <c r="O318" s="21">
        <v>1.72</v>
      </c>
      <c r="P318" s="21">
        <v>2.97</v>
      </c>
      <c r="Q318" s="21">
        <v>380</v>
      </c>
      <c r="R318" s="21">
        <v>223</v>
      </c>
      <c r="S318" s="21">
        <v>31</v>
      </c>
      <c r="T318" s="60">
        <v>404</v>
      </c>
      <c r="U318" s="60">
        <v>223</v>
      </c>
      <c r="V318" s="60">
        <v>31</v>
      </c>
      <c r="W318" s="60">
        <v>417</v>
      </c>
      <c r="X318" s="60">
        <v>225</v>
      </c>
      <c r="Y318" s="60">
        <v>31</v>
      </c>
      <c r="Z318" s="21">
        <f t="shared" si="10"/>
        <v>634</v>
      </c>
      <c r="AA318" s="21">
        <f t="shared" si="11"/>
        <v>658</v>
      </c>
      <c r="AB318" s="21">
        <f t="shared" si="9"/>
        <v>673</v>
      </c>
      <c r="AC318" s="21">
        <v>57915</v>
      </c>
      <c r="AD318" s="21">
        <v>8727</v>
      </c>
      <c r="AE318" s="21">
        <v>8333</v>
      </c>
      <c r="AF318" s="21">
        <v>11</v>
      </c>
      <c r="AG318" s="21">
        <v>11</v>
      </c>
      <c r="AH318" s="61">
        <v>1.2999999999999999E-3</v>
      </c>
      <c r="AI318" s="21">
        <v>231</v>
      </c>
      <c r="AJ318" s="21">
        <v>30</v>
      </c>
      <c r="AK318" s="21">
        <v>23</v>
      </c>
      <c r="AL318" s="61">
        <v>0.12989999999999999</v>
      </c>
    </row>
    <row r="319" spans="1:38" ht="21" customHeight="1">
      <c r="A319" s="21">
        <v>316</v>
      </c>
      <c r="B319" s="21">
        <v>1</v>
      </c>
      <c r="C319" s="27" t="s">
        <v>1078</v>
      </c>
      <c r="D319" s="27" t="s">
        <v>145</v>
      </c>
      <c r="E319" s="28" t="s">
        <v>1079</v>
      </c>
      <c r="F319" s="27">
        <v>2200</v>
      </c>
      <c r="G319" s="27">
        <v>1.1499999999999999</v>
      </c>
      <c r="H319" s="27" t="s">
        <v>13</v>
      </c>
      <c r="I319" s="27" t="s">
        <v>0</v>
      </c>
      <c r="J319" s="29" t="s">
        <v>1080</v>
      </c>
      <c r="K319" s="27" t="s">
        <v>53</v>
      </c>
      <c r="L319" s="31">
        <v>46178</v>
      </c>
      <c r="M319" s="37">
        <v>58432</v>
      </c>
      <c r="N319" s="27">
        <v>4865</v>
      </c>
      <c r="O319" s="27">
        <v>2.0499999999999998</v>
      </c>
      <c r="P319" s="27">
        <v>5.35</v>
      </c>
      <c r="Q319" s="27">
        <v>353</v>
      </c>
      <c r="R319" s="27">
        <v>190</v>
      </c>
      <c r="S319" s="27">
        <v>68</v>
      </c>
      <c r="T319" s="60">
        <v>364</v>
      </c>
      <c r="U319" s="60">
        <v>199</v>
      </c>
      <c r="V319" s="60">
        <v>68</v>
      </c>
      <c r="W319" s="60">
        <v>386</v>
      </c>
      <c r="X319" s="60">
        <v>213</v>
      </c>
      <c r="Y319" s="60">
        <v>68</v>
      </c>
      <c r="Z319" s="21">
        <f t="shared" si="10"/>
        <v>611</v>
      </c>
      <c r="AA319" s="21">
        <f t="shared" si="11"/>
        <v>631</v>
      </c>
      <c r="AB319" s="21">
        <f t="shared" si="9"/>
        <v>667</v>
      </c>
      <c r="AC319" s="27">
        <v>66003</v>
      </c>
      <c r="AD319" s="27">
        <v>6382</v>
      </c>
      <c r="AE319" s="27">
        <v>2736</v>
      </c>
      <c r="AF319" s="27">
        <v>3</v>
      </c>
      <c r="AG319" s="27">
        <v>3</v>
      </c>
      <c r="AH319" s="64">
        <v>1.1000000000000001E-3</v>
      </c>
      <c r="AI319" s="27">
        <v>442</v>
      </c>
      <c r="AJ319" s="27">
        <v>4</v>
      </c>
      <c r="AK319" s="27">
        <v>4</v>
      </c>
      <c r="AL319" s="64">
        <v>8.9999999999999993E-3</v>
      </c>
    </row>
    <row r="320" spans="1:38" ht="21" customHeight="1">
      <c r="A320" s="21">
        <v>317</v>
      </c>
      <c r="B320" s="21">
        <v>1</v>
      </c>
      <c r="C320" s="27" t="s">
        <v>1081</v>
      </c>
      <c r="D320" s="27" t="s">
        <v>127</v>
      </c>
      <c r="E320" s="28" t="s">
        <v>1082</v>
      </c>
      <c r="F320" s="27">
        <v>1540</v>
      </c>
      <c r="G320" s="27">
        <v>2.31</v>
      </c>
      <c r="H320" s="27" t="s">
        <v>13</v>
      </c>
      <c r="I320" s="27" t="s">
        <v>0</v>
      </c>
      <c r="J320" s="29" t="s">
        <v>1083</v>
      </c>
      <c r="K320" s="27" t="s">
        <v>53</v>
      </c>
      <c r="L320" s="31">
        <v>46178</v>
      </c>
      <c r="M320" s="37">
        <v>7983</v>
      </c>
      <c r="N320" s="27">
        <v>2646</v>
      </c>
      <c r="O320" s="27">
        <v>1.96</v>
      </c>
      <c r="P320" s="27">
        <v>3.89</v>
      </c>
      <c r="Q320" s="21">
        <v>229</v>
      </c>
      <c r="R320" s="27">
        <v>71</v>
      </c>
      <c r="S320" s="27">
        <v>4</v>
      </c>
      <c r="T320" s="60">
        <v>232</v>
      </c>
      <c r="U320" s="60">
        <v>72</v>
      </c>
      <c r="V320" s="60">
        <v>4</v>
      </c>
      <c r="W320" s="60">
        <v>236</v>
      </c>
      <c r="X320" s="60">
        <v>73</v>
      </c>
      <c r="Y320" s="60">
        <v>4</v>
      </c>
      <c r="Z320" s="21">
        <f t="shared" si="10"/>
        <v>304</v>
      </c>
      <c r="AA320" s="21">
        <f t="shared" si="11"/>
        <v>308</v>
      </c>
      <c r="AB320" s="21">
        <f t="shared" si="9"/>
        <v>313</v>
      </c>
      <c r="AC320" s="27">
        <v>8975</v>
      </c>
      <c r="AD320" s="27">
        <v>2846</v>
      </c>
      <c r="AE320" s="27">
        <v>1648</v>
      </c>
      <c r="AF320" s="27">
        <v>11</v>
      </c>
      <c r="AG320" s="27">
        <v>11</v>
      </c>
      <c r="AH320" s="64">
        <v>6.7000000000000002E-3</v>
      </c>
      <c r="AI320" s="27">
        <v>168</v>
      </c>
      <c r="AJ320" s="27">
        <v>11</v>
      </c>
      <c r="AK320" s="27">
        <v>9</v>
      </c>
      <c r="AL320" s="64">
        <v>6.5500000000000003E-2</v>
      </c>
    </row>
    <row r="321" spans="1:38" ht="21" customHeight="1">
      <c r="A321" s="21">
        <v>318</v>
      </c>
      <c r="B321" s="21">
        <v>1</v>
      </c>
      <c r="C321" s="27" t="s">
        <v>1084</v>
      </c>
      <c r="D321" s="27" t="s">
        <v>59</v>
      </c>
      <c r="E321" s="28" t="s">
        <v>1085</v>
      </c>
      <c r="F321" s="27">
        <v>2200</v>
      </c>
      <c r="G321" s="27">
        <v>1.75</v>
      </c>
      <c r="H321" s="60" t="s">
        <v>12</v>
      </c>
      <c r="I321" s="27" t="s">
        <v>0</v>
      </c>
      <c r="J321" s="29" t="s">
        <v>1086</v>
      </c>
      <c r="K321" s="27" t="s">
        <v>53</v>
      </c>
      <c r="L321" s="24">
        <v>46178</v>
      </c>
      <c r="M321" s="73">
        <v>16601</v>
      </c>
      <c r="N321" s="21">
        <v>4104</v>
      </c>
      <c r="O321" s="21">
        <v>2.79</v>
      </c>
      <c r="P321" s="21">
        <v>14.49</v>
      </c>
      <c r="Q321" s="21">
        <v>108</v>
      </c>
      <c r="R321" s="21">
        <v>143</v>
      </c>
      <c r="S321" s="21">
        <v>11</v>
      </c>
      <c r="T321" s="60">
        <v>153</v>
      </c>
      <c r="U321" s="60">
        <v>209</v>
      </c>
      <c r="V321" s="60">
        <v>12</v>
      </c>
      <c r="W321" s="60">
        <v>188</v>
      </c>
      <c r="X321" s="60">
        <v>268</v>
      </c>
      <c r="Y321" s="60">
        <v>16</v>
      </c>
      <c r="Z321" s="21">
        <f t="shared" si="10"/>
        <v>262</v>
      </c>
      <c r="AA321" s="21">
        <f t="shared" si="11"/>
        <v>374</v>
      </c>
      <c r="AB321" s="21">
        <f t="shared" si="9"/>
        <v>472</v>
      </c>
      <c r="AC321" s="21">
        <v>36682</v>
      </c>
      <c r="AD321" s="21">
        <v>6704</v>
      </c>
      <c r="AE321" s="21">
        <v>3865</v>
      </c>
      <c r="AF321" s="21">
        <v>6</v>
      </c>
      <c r="AG321" s="21">
        <v>5</v>
      </c>
      <c r="AH321" s="61">
        <v>1.6000000000000001E-3</v>
      </c>
      <c r="AI321" s="21">
        <v>390</v>
      </c>
      <c r="AJ321" s="21">
        <v>1</v>
      </c>
      <c r="AK321" s="21">
        <v>1</v>
      </c>
      <c r="AL321" s="61">
        <v>2.5999999999999999E-3</v>
      </c>
    </row>
    <row r="322" spans="1:38" ht="21" customHeight="1">
      <c r="A322" s="21">
        <v>319</v>
      </c>
      <c r="B322" s="21">
        <v>1</v>
      </c>
      <c r="C322" s="27" t="s">
        <v>1087</v>
      </c>
      <c r="D322" s="27" t="s">
        <v>145</v>
      </c>
      <c r="E322" s="28" t="s">
        <v>1088</v>
      </c>
      <c r="F322" s="27">
        <v>1210</v>
      </c>
      <c r="G322" s="27">
        <v>0.97</v>
      </c>
      <c r="H322" s="27" t="s">
        <v>11</v>
      </c>
      <c r="I322" s="27" t="s">
        <v>0</v>
      </c>
      <c r="J322" s="29" t="s">
        <v>1089</v>
      </c>
      <c r="K322" s="27" t="s">
        <v>178</v>
      </c>
      <c r="L322" s="24">
        <v>46181</v>
      </c>
      <c r="M322" s="73">
        <v>21069</v>
      </c>
      <c r="N322" s="21">
        <v>2026</v>
      </c>
      <c r="O322" s="21">
        <v>0.91</v>
      </c>
      <c r="P322" s="21">
        <v>3.12</v>
      </c>
      <c r="Q322" s="21">
        <v>264</v>
      </c>
      <c r="R322" s="21">
        <v>209</v>
      </c>
      <c r="S322" s="21">
        <v>34</v>
      </c>
      <c r="T322" s="60">
        <v>286</v>
      </c>
      <c r="U322" s="60">
        <v>229</v>
      </c>
      <c r="V322" s="60">
        <v>35</v>
      </c>
      <c r="W322" s="60">
        <v>305</v>
      </c>
      <c r="X322" s="60">
        <v>248</v>
      </c>
      <c r="Y322" s="60">
        <v>36</v>
      </c>
      <c r="Z322" s="21">
        <f t="shared" si="10"/>
        <v>507</v>
      </c>
      <c r="AA322" s="21">
        <f t="shared" si="11"/>
        <v>550</v>
      </c>
      <c r="AB322" s="21">
        <f t="shared" si="9"/>
        <v>589</v>
      </c>
      <c r="AC322" s="21">
        <v>22220</v>
      </c>
      <c r="AD322" s="21">
        <v>2174</v>
      </c>
      <c r="AE322" s="21">
        <v>1134</v>
      </c>
      <c r="AF322" s="21">
        <v>2</v>
      </c>
      <c r="AG322" s="21">
        <v>2</v>
      </c>
      <c r="AH322" s="61">
        <v>1.8E-3</v>
      </c>
      <c r="AI322" s="21">
        <v>153</v>
      </c>
      <c r="AJ322" s="21">
        <v>9</v>
      </c>
      <c r="AK322" s="21">
        <v>6</v>
      </c>
      <c r="AL322" s="61">
        <v>5.8799999999999998E-2</v>
      </c>
    </row>
    <row r="323" spans="1:38" ht="21" customHeight="1">
      <c r="A323" s="21">
        <v>320</v>
      </c>
      <c r="B323" s="21">
        <v>1</v>
      </c>
      <c r="C323" s="27" t="s">
        <v>1090</v>
      </c>
      <c r="D323" s="27" t="s">
        <v>696</v>
      </c>
      <c r="E323" s="28" t="s">
        <v>1091</v>
      </c>
      <c r="F323" s="27">
        <v>1650</v>
      </c>
      <c r="G323" s="27">
        <v>8.98</v>
      </c>
      <c r="H323" s="27" t="s">
        <v>13</v>
      </c>
      <c r="I323" s="27" t="s">
        <v>0</v>
      </c>
      <c r="J323" s="29" t="s">
        <v>1092</v>
      </c>
      <c r="K323" s="27" t="s">
        <v>53</v>
      </c>
      <c r="L323" s="31">
        <v>46182</v>
      </c>
      <c r="M323" s="37">
        <v>10513</v>
      </c>
      <c r="N323" s="27">
        <v>1182</v>
      </c>
      <c r="O323" s="27">
        <v>1.75</v>
      </c>
      <c r="P323" s="27">
        <v>5.1100000000000003</v>
      </c>
      <c r="Q323" s="27">
        <v>466</v>
      </c>
      <c r="R323" s="27">
        <v>68</v>
      </c>
      <c r="S323" s="27">
        <v>16</v>
      </c>
      <c r="T323" s="60">
        <v>577</v>
      </c>
      <c r="U323" s="60">
        <v>84</v>
      </c>
      <c r="V323" s="60">
        <v>16</v>
      </c>
      <c r="W323" s="60">
        <v>615</v>
      </c>
      <c r="X323" s="60">
        <v>89</v>
      </c>
      <c r="Y323" s="60">
        <v>16</v>
      </c>
      <c r="Z323" s="21">
        <f t="shared" si="10"/>
        <v>550</v>
      </c>
      <c r="AA323" s="21">
        <f t="shared" si="11"/>
        <v>677</v>
      </c>
      <c r="AB323" s="21">
        <f t="shared" si="9"/>
        <v>720</v>
      </c>
      <c r="AC323" s="27">
        <v>15536</v>
      </c>
      <c r="AD323" s="27">
        <v>1730</v>
      </c>
      <c r="AE323" s="27">
        <v>1168</v>
      </c>
      <c r="AF323" s="27">
        <v>15</v>
      </c>
      <c r="AG323" s="27">
        <v>15</v>
      </c>
      <c r="AH323" s="64">
        <v>1.2800000000000001E-2</v>
      </c>
      <c r="AI323" s="27">
        <v>255</v>
      </c>
      <c r="AJ323" s="27">
        <v>14</v>
      </c>
      <c r="AK323" s="27">
        <v>9</v>
      </c>
      <c r="AL323" s="64">
        <v>5.4899999999999997E-2</v>
      </c>
    </row>
    <row r="324" spans="1:38" ht="21" customHeight="1">
      <c r="A324" s="21">
        <v>321</v>
      </c>
      <c r="B324" s="21">
        <v>1</v>
      </c>
      <c r="C324" s="27" t="s">
        <v>1093</v>
      </c>
      <c r="D324" s="27" t="s">
        <v>145</v>
      </c>
      <c r="E324" s="28" t="s">
        <v>1094</v>
      </c>
      <c r="F324" s="27">
        <v>1650</v>
      </c>
      <c r="G324" s="27">
        <v>3</v>
      </c>
      <c r="H324" s="27" t="s">
        <v>13</v>
      </c>
      <c r="I324" s="27" t="s">
        <v>0</v>
      </c>
      <c r="J324" s="29" t="s">
        <v>1095</v>
      </c>
      <c r="K324" s="27" t="s">
        <v>53</v>
      </c>
      <c r="L324" s="31">
        <v>46182</v>
      </c>
      <c r="M324" s="37">
        <v>56134</v>
      </c>
      <c r="N324" s="27">
        <v>9717</v>
      </c>
      <c r="O324" s="27">
        <v>1.84</v>
      </c>
      <c r="P324" s="27">
        <v>3.28</v>
      </c>
      <c r="Q324" s="27">
        <v>264</v>
      </c>
      <c r="R324" s="27">
        <v>45</v>
      </c>
      <c r="S324" s="27">
        <v>29</v>
      </c>
      <c r="T324" s="60">
        <v>315</v>
      </c>
      <c r="U324" s="60">
        <v>54</v>
      </c>
      <c r="V324" s="60">
        <v>30</v>
      </c>
      <c r="W324" s="60">
        <v>356</v>
      </c>
      <c r="X324" s="60">
        <v>67</v>
      </c>
      <c r="Y324" s="60">
        <v>31</v>
      </c>
      <c r="Z324" s="21">
        <f t="shared" si="10"/>
        <v>338</v>
      </c>
      <c r="AA324" s="21">
        <f t="shared" si="11"/>
        <v>399</v>
      </c>
      <c r="AB324" s="21">
        <f t="shared" si="9"/>
        <v>454</v>
      </c>
      <c r="AC324" s="27">
        <v>88726</v>
      </c>
      <c r="AD324" s="27">
        <v>18563</v>
      </c>
      <c r="AE324" s="27">
        <v>9210</v>
      </c>
      <c r="AF324" s="27">
        <v>20</v>
      </c>
      <c r="AG324" s="27">
        <v>20</v>
      </c>
      <c r="AH324" s="64">
        <v>2.2000000000000001E-3</v>
      </c>
      <c r="AI324" s="27">
        <v>3423</v>
      </c>
      <c r="AJ324" s="27">
        <v>17</v>
      </c>
      <c r="AK324" s="27">
        <v>14</v>
      </c>
      <c r="AL324" s="64">
        <v>5.0000000000000001E-3</v>
      </c>
    </row>
    <row r="325" spans="1:38" ht="21" customHeight="1">
      <c r="A325" s="21">
        <v>322</v>
      </c>
      <c r="B325" s="21">
        <v>1</v>
      </c>
      <c r="C325" s="27" t="s">
        <v>1096</v>
      </c>
      <c r="D325" s="27" t="s">
        <v>59</v>
      </c>
      <c r="E325" s="28" t="s">
        <v>1097</v>
      </c>
      <c r="F325" s="27">
        <v>1650</v>
      </c>
      <c r="G325" s="27">
        <v>1</v>
      </c>
      <c r="H325" s="74" t="s">
        <v>12</v>
      </c>
      <c r="I325" s="27" t="s">
        <v>0</v>
      </c>
      <c r="J325" s="29" t="s">
        <v>1098</v>
      </c>
      <c r="K325" s="27" t="s">
        <v>178</v>
      </c>
      <c r="L325" s="24">
        <v>46182</v>
      </c>
      <c r="M325" s="73">
        <v>41977</v>
      </c>
      <c r="N325" s="21">
        <v>4585</v>
      </c>
      <c r="O325" s="21">
        <v>0.56999999999999995</v>
      </c>
      <c r="P325" s="21">
        <v>4.1399999999999997</v>
      </c>
      <c r="Q325" s="21">
        <v>249</v>
      </c>
      <c r="R325" s="21">
        <v>163</v>
      </c>
      <c r="S325" s="21">
        <v>17</v>
      </c>
      <c r="T325" s="60">
        <v>334</v>
      </c>
      <c r="U325" s="60">
        <v>240</v>
      </c>
      <c r="V325" s="60">
        <v>17</v>
      </c>
      <c r="W325" s="60">
        <v>433</v>
      </c>
      <c r="X325" s="60">
        <v>334</v>
      </c>
      <c r="Y325" s="60">
        <v>23</v>
      </c>
      <c r="Z325" s="21">
        <f t="shared" si="10"/>
        <v>429</v>
      </c>
      <c r="AA325" s="21">
        <f t="shared" si="11"/>
        <v>591</v>
      </c>
      <c r="AB325" s="21">
        <f t="shared" si="9"/>
        <v>790</v>
      </c>
      <c r="AC325" s="21">
        <v>113986</v>
      </c>
      <c r="AD325" s="21">
        <v>15241</v>
      </c>
      <c r="AE325" s="21">
        <v>4352</v>
      </c>
      <c r="AF325" s="21">
        <v>9</v>
      </c>
      <c r="AG325" s="21">
        <v>7</v>
      </c>
      <c r="AH325" s="61">
        <v>2.0999999999999999E-3</v>
      </c>
      <c r="AI325" s="21">
        <v>1046</v>
      </c>
      <c r="AJ325" s="21">
        <v>8</v>
      </c>
      <c r="AK325" s="21">
        <v>5</v>
      </c>
      <c r="AL325" s="61">
        <v>7.6E-3</v>
      </c>
    </row>
    <row r="326" spans="1:38" ht="21" customHeight="1">
      <c r="A326" s="21">
        <v>323</v>
      </c>
      <c r="B326" s="21">
        <v>1</v>
      </c>
      <c r="C326" s="27" t="s">
        <v>1099</v>
      </c>
      <c r="D326" s="27" t="s">
        <v>307</v>
      </c>
      <c r="E326" s="28" t="s">
        <v>1100</v>
      </c>
      <c r="F326" s="27">
        <v>3300</v>
      </c>
      <c r="G326" s="27">
        <v>1.89</v>
      </c>
      <c r="H326" s="27" t="s">
        <v>12</v>
      </c>
      <c r="I326" s="27" t="s">
        <v>0</v>
      </c>
      <c r="J326" s="29" t="s">
        <v>1101</v>
      </c>
      <c r="K326" s="27" t="s">
        <v>53</v>
      </c>
      <c r="L326" s="24">
        <v>46182</v>
      </c>
      <c r="M326" s="73">
        <v>17535</v>
      </c>
      <c r="N326" s="21">
        <v>2772</v>
      </c>
      <c r="O326" s="21">
        <v>1.98</v>
      </c>
      <c r="P326" s="21">
        <v>13.87</v>
      </c>
      <c r="Q326" s="21">
        <v>271</v>
      </c>
      <c r="R326" s="21">
        <v>32</v>
      </c>
      <c r="S326" s="21">
        <v>15</v>
      </c>
      <c r="T326" s="60">
        <v>276</v>
      </c>
      <c r="U326" s="60">
        <v>36</v>
      </c>
      <c r="V326" s="60">
        <v>15</v>
      </c>
      <c r="W326" s="60">
        <v>300</v>
      </c>
      <c r="X326" s="60">
        <v>36</v>
      </c>
      <c r="Y326" s="60">
        <v>15</v>
      </c>
      <c r="Z326" s="21">
        <f t="shared" si="10"/>
        <v>318</v>
      </c>
      <c r="AA326" s="21">
        <f t="shared" si="11"/>
        <v>327</v>
      </c>
      <c r="AB326" s="21">
        <f t="shared" si="9"/>
        <v>351</v>
      </c>
      <c r="AC326" s="21">
        <v>28557</v>
      </c>
      <c r="AD326" s="21">
        <v>4426</v>
      </c>
      <c r="AE326" s="21">
        <v>2472</v>
      </c>
      <c r="AF326" s="21">
        <v>5</v>
      </c>
      <c r="AG326" s="21">
        <v>5</v>
      </c>
      <c r="AH326" s="61">
        <v>2E-3</v>
      </c>
      <c r="AI326" s="21">
        <v>166</v>
      </c>
      <c r="AJ326" s="21">
        <v>4</v>
      </c>
      <c r="AK326" s="21">
        <v>4</v>
      </c>
      <c r="AL326" s="61">
        <v>2.41E-2</v>
      </c>
    </row>
    <row r="327" spans="1:38" ht="21" customHeight="1">
      <c r="A327" s="21">
        <v>324</v>
      </c>
      <c r="B327" s="21">
        <v>1</v>
      </c>
      <c r="C327" s="27" t="s">
        <v>1102</v>
      </c>
      <c r="D327" s="27" t="s">
        <v>77</v>
      </c>
      <c r="E327" s="28" t="s">
        <v>1103</v>
      </c>
      <c r="F327" s="27">
        <v>2640</v>
      </c>
      <c r="G327" s="27">
        <v>2.1800000000000002</v>
      </c>
      <c r="H327" s="27" t="s">
        <v>12</v>
      </c>
      <c r="I327" s="27" t="s">
        <v>0</v>
      </c>
      <c r="J327" s="29" t="s">
        <v>1104</v>
      </c>
      <c r="K327" s="27" t="s">
        <v>53</v>
      </c>
      <c r="L327" s="31">
        <v>46182</v>
      </c>
      <c r="M327" s="37">
        <v>17971</v>
      </c>
      <c r="N327" s="27">
        <v>5623</v>
      </c>
      <c r="O327" s="27">
        <v>2.2599999999999998</v>
      </c>
      <c r="P327" s="27">
        <v>11.65</v>
      </c>
      <c r="Q327" s="27">
        <v>173</v>
      </c>
      <c r="R327" s="27">
        <v>56</v>
      </c>
      <c r="S327" s="27">
        <v>8</v>
      </c>
      <c r="T327" s="60">
        <v>176</v>
      </c>
      <c r="U327" s="60">
        <v>56</v>
      </c>
      <c r="V327" s="60">
        <v>8</v>
      </c>
      <c r="W327" s="60">
        <v>177</v>
      </c>
      <c r="X327" s="60">
        <v>56</v>
      </c>
      <c r="Y327" s="60">
        <v>8</v>
      </c>
      <c r="Z327" s="21">
        <f t="shared" si="10"/>
        <v>237</v>
      </c>
      <c r="AA327" s="21">
        <f t="shared" si="11"/>
        <v>240</v>
      </c>
      <c r="AB327" s="21">
        <f t="shared" si="9"/>
        <v>241</v>
      </c>
      <c r="AC327" s="27">
        <v>19837</v>
      </c>
      <c r="AD327" s="27">
        <v>5739</v>
      </c>
      <c r="AE327" s="27">
        <v>6504</v>
      </c>
      <c r="AF327" s="27">
        <v>4</v>
      </c>
      <c r="AG327" s="27">
        <v>4</v>
      </c>
      <c r="AH327" s="64">
        <v>5.9999999999999995E-4</v>
      </c>
      <c r="AI327" s="27">
        <v>109</v>
      </c>
      <c r="AJ327" s="27">
        <v>4</v>
      </c>
      <c r="AK327" s="27">
        <v>4</v>
      </c>
      <c r="AL327" s="64">
        <v>3.6700000000000003E-2</v>
      </c>
    </row>
    <row r="328" spans="1:38" ht="21" customHeight="1">
      <c r="A328" s="21">
        <v>325</v>
      </c>
      <c r="B328" s="21">
        <v>1</v>
      </c>
      <c r="C328" s="27" t="s">
        <v>1105</v>
      </c>
      <c r="D328" s="27" t="s">
        <v>127</v>
      </c>
      <c r="E328" s="28" t="s">
        <v>1106</v>
      </c>
      <c r="F328" s="27">
        <v>1650</v>
      </c>
      <c r="G328" s="27">
        <v>4.13</v>
      </c>
      <c r="H328" s="27" t="s">
        <v>10</v>
      </c>
      <c r="I328" s="27" t="s">
        <v>0</v>
      </c>
      <c r="J328" s="29" t="s">
        <v>1107</v>
      </c>
      <c r="K328" s="27" t="s">
        <v>53</v>
      </c>
      <c r="L328" s="31">
        <v>46182</v>
      </c>
      <c r="M328" s="37">
        <v>15035</v>
      </c>
      <c r="N328" s="27">
        <v>2828</v>
      </c>
      <c r="O328" s="27">
        <v>1.71</v>
      </c>
      <c r="P328" s="27">
        <v>1.03</v>
      </c>
      <c r="Q328" s="27">
        <v>523</v>
      </c>
      <c r="R328" s="27">
        <v>333</v>
      </c>
      <c r="S328" s="27">
        <v>8</v>
      </c>
      <c r="T328" s="60">
        <v>562</v>
      </c>
      <c r="U328" s="60">
        <v>340</v>
      </c>
      <c r="V328" s="60">
        <v>7</v>
      </c>
      <c r="W328" s="60">
        <v>829</v>
      </c>
      <c r="X328" s="60">
        <v>71</v>
      </c>
      <c r="Y328" s="60">
        <v>14</v>
      </c>
      <c r="Z328" s="21">
        <f t="shared" si="10"/>
        <v>864</v>
      </c>
      <c r="AA328" s="21">
        <f t="shared" si="11"/>
        <v>909</v>
      </c>
      <c r="AB328" s="21">
        <f t="shared" si="9"/>
        <v>914</v>
      </c>
      <c r="AC328" s="27">
        <v>19375</v>
      </c>
      <c r="AD328" s="27">
        <v>3538</v>
      </c>
      <c r="AE328" s="27">
        <v>2574</v>
      </c>
      <c r="AF328" s="27">
        <v>12</v>
      </c>
      <c r="AG328" s="27">
        <v>10</v>
      </c>
      <c r="AH328" s="64">
        <v>4.7000000000000002E-3</v>
      </c>
      <c r="AI328" s="27">
        <v>545</v>
      </c>
      <c r="AJ328" s="27">
        <v>60</v>
      </c>
      <c r="AK328" s="27">
        <v>44</v>
      </c>
      <c r="AL328" s="64">
        <v>0.1101</v>
      </c>
    </row>
    <row r="329" spans="1:38" ht="21" customHeight="1">
      <c r="A329" s="21">
        <v>326</v>
      </c>
      <c r="B329" s="21">
        <v>1</v>
      </c>
      <c r="C329" s="27" t="s">
        <v>1108</v>
      </c>
      <c r="D329" s="27" t="s">
        <v>1109</v>
      </c>
      <c r="E329" s="28" t="s">
        <v>1110</v>
      </c>
      <c r="F329" s="27">
        <v>4290</v>
      </c>
      <c r="G329" s="27">
        <v>3.36</v>
      </c>
      <c r="H329" s="27" t="s">
        <v>13</v>
      </c>
      <c r="I329" s="27" t="s">
        <v>0</v>
      </c>
      <c r="J329" s="29" t="s">
        <v>1111</v>
      </c>
      <c r="K329" s="27" t="s">
        <v>53</v>
      </c>
      <c r="L329" s="24">
        <v>46183</v>
      </c>
      <c r="M329" s="73">
        <v>44428</v>
      </c>
      <c r="N329" s="21">
        <v>5609</v>
      </c>
      <c r="O329" s="21">
        <v>1.8</v>
      </c>
      <c r="P329" s="21">
        <v>2.64</v>
      </c>
      <c r="Q329" s="21">
        <v>640</v>
      </c>
      <c r="R329" s="21">
        <v>304</v>
      </c>
      <c r="S329" s="21">
        <v>6</v>
      </c>
      <c r="T329" s="60">
        <v>1160</v>
      </c>
      <c r="U329" s="60">
        <v>586</v>
      </c>
      <c r="V329" s="60">
        <v>13</v>
      </c>
      <c r="W329" s="60">
        <v>1603</v>
      </c>
      <c r="X329" s="60">
        <v>814</v>
      </c>
      <c r="Y329" s="60">
        <v>18</v>
      </c>
      <c r="Z329" s="21">
        <f t="shared" si="10"/>
        <v>950</v>
      </c>
      <c r="AA329" s="21">
        <f t="shared" si="11"/>
        <v>1759</v>
      </c>
      <c r="AB329" s="21">
        <f t="shared" si="9"/>
        <v>2435</v>
      </c>
      <c r="AC329" s="21">
        <v>176624</v>
      </c>
      <c r="AD329" s="21">
        <v>27118</v>
      </c>
      <c r="AE329" s="21">
        <v>5100</v>
      </c>
      <c r="AF329" s="21">
        <v>37</v>
      </c>
      <c r="AG329" s="21">
        <v>34</v>
      </c>
      <c r="AH329" s="61">
        <v>7.3000000000000001E-3</v>
      </c>
      <c r="AI329" s="21">
        <v>1096</v>
      </c>
      <c r="AJ329" s="21">
        <v>143</v>
      </c>
      <c r="AK329" s="21">
        <v>109</v>
      </c>
      <c r="AL329" s="61">
        <v>0.1305</v>
      </c>
    </row>
    <row r="330" spans="1:38" ht="21" customHeight="1">
      <c r="A330" s="21">
        <v>327</v>
      </c>
      <c r="B330" s="21">
        <v>1</v>
      </c>
      <c r="C330" s="27" t="s">
        <v>1112</v>
      </c>
      <c r="D330" s="27" t="s">
        <v>81</v>
      </c>
      <c r="E330" s="28" t="s">
        <v>1113</v>
      </c>
      <c r="F330" s="27">
        <v>1320</v>
      </c>
      <c r="G330" s="27">
        <v>0.28999999999999998</v>
      </c>
      <c r="H330" s="60" t="s">
        <v>12</v>
      </c>
      <c r="I330" s="27" t="s">
        <v>0</v>
      </c>
      <c r="J330" s="29" t="s">
        <v>1114</v>
      </c>
      <c r="K330" s="27" t="s">
        <v>53</v>
      </c>
      <c r="L330" s="31">
        <v>46183</v>
      </c>
      <c r="M330" s="37">
        <v>7174</v>
      </c>
      <c r="N330" s="27">
        <v>1446</v>
      </c>
      <c r="O330" s="27">
        <v>2.06</v>
      </c>
      <c r="P330" s="27">
        <v>3.89</v>
      </c>
      <c r="Q330" s="27">
        <v>130</v>
      </c>
      <c r="R330" s="27">
        <v>49</v>
      </c>
      <c r="S330" s="27">
        <v>43</v>
      </c>
      <c r="T330" s="60">
        <v>129</v>
      </c>
      <c r="U330" s="60">
        <v>49</v>
      </c>
      <c r="V330" s="60">
        <v>43</v>
      </c>
      <c r="W330" s="60">
        <v>133</v>
      </c>
      <c r="X330" s="60">
        <v>50</v>
      </c>
      <c r="Y330" s="60">
        <v>45</v>
      </c>
      <c r="Z330" s="21">
        <f t="shared" si="10"/>
        <v>222</v>
      </c>
      <c r="AA330" s="21">
        <f t="shared" si="11"/>
        <v>221</v>
      </c>
      <c r="AB330" s="21">
        <f t="shared" si="9"/>
        <v>228</v>
      </c>
      <c r="AC330" s="27">
        <v>7715</v>
      </c>
      <c r="AD330" s="27">
        <v>1518</v>
      </c>
      <c r="AE330" s="27">
        <v>1442</v>
      </c>
      <c r="AF330" s="27">
        <v>1</v>
      </c>
      <c r="AG330" s="27">
        <v>1</v>
      </c>
      <c r="AH330" s="64">
        <v>6.9999999999999999E-4</v>
      </c>
      <c r="AI330" s="27">
        <v>116</v>
      </c>
      <c r="AJ330" s="27">
        <v>9</v>
      </c>
      <c r="AK330" s="27">
        <v>8</v>
      </c>
      <c r="AL330" s="64">
        <v>7.7600000000000002E-2</v>
      </c>
    </row>
    <row r="331" spans="1:38" ht="21" customHeight="1">
      <c r="A331" s="21">
        <v>328</v>
      </c>
      <c r="B331" s="21">
        <v>1</v>
      </c>
      <c r="C331" s="27" t="s">
        <v>1115</v>
      </c>
      <c r="D331" s="27" t="s">
        <v>145</v>
      </c>
      <c r="E331" s="28" t="s">
        <v>1116</v>
      </c>
      <c r="F331" s="27">
        <v>1210</v>
      </c>
      <c r="G331" s="27">
        <v>1.1399999999999999</v>
      </c>
      <c r="H331" s="27" t="s">
        <v>11</v>
      </c>
      <c r="I331" s="27" t="s">
        <v>0</v>
      </c>
      <c r="J331" s="29" t="s">
        <v>1117</v>
      </c>
      <c r="K331" s="27" t="s">
        <v>178</v>
      </c>
      <c r="L331" s="24">
        <v>46183</v>
      </c>
      <c r="M331" s="73">
        <v>77465</v>
      </c>
      <c r="N331" s="21">
        <v>5983</v>
      </c>
      <c r="O331" s="21">
        <v>6.67</v>
      </c>
      <c r="P331" s="21">
        <v>16.03</v>
      </c>
      <c r="Q331" s="21">
        <v>282</v>
      </c>
      <c r="R331" s="21">
        <v>111</v>
      </c>
      <c r="S331" s="21">
        <v>15</v>
      </c>
      <c r="T331" s="60">
        <v>285</v>
      </c>
      <c r="U331" s="60">
        <v>114</v>
      </c>
      <c r="V331" s="60">
        <v>15</v>
      </c>
      <c r="W331" s="60">
        <v>294</v>
      </c>
      <c r="X331" s="60">
        <v>123</v>
      </c>
      <c r="Y331" s="60">
        <v>15</v>
      </c>
      <c r="Z331" s="21">
        <f t="shared" si="10"/>
        <v>408</v>
      </c>
      <c r="AA331" s="21">
        <f t="shared" si="11"/>
        <v>414</v>
      </c>
      <c r="AB331" s="21">
        <f t="shared" si="9"/>
        <v>432</v>
      </c>
      <c r="AC331" s="21">
        <v>77915</v>
      </c>
      <c r="AD331" s="21">
        <v>6035</v>
      </c>
      <c r="AE331" s="21">
        <v>6039</v>
      </c>
      <c r="AF331" s="21">
        <v>2</v>
      </c>
      <c r="AG331" s="21">
        <v>2</v>
      </c>
      <c r="AH331" s="61">
        <v>2.9999999999999997E-4</v>
      </c>
      <c r="AI331" s="21">
        <v>2144</v>
      </c>
      <c r="AJ331" s="21">
        <v>3</v>
      </c>
      <c r="AK331" s="21">
        <v>3</v>
      </c>
      <c r="AL331" s="61">
        <v>1.4E-3</v>
      </c>
    </row>
    <row r="332" spans="1:38" ht="21" customHeight="1">
      <c r="A332" s="21">
        <v>329</v>
      </c>
      <c r="B332" s="21">
        <v>1</v>
      </c>
      <c r="C332" s="27" t="s">
        <v>1118</v>
      </c>
      <c r="D332" s="27" t="s">
        <v>127</v>
      </c>
      <c r="E332" s="28" t="s">
        <v>1119</v>
      </c>
      <c r="F332" s="27">
        <v>2420</v>
      </c>
      <c r="G332" s="27">
        <v>2.62</v>
      </c>
      <c r="H332" s="27" t="s">
        <v>11</v>
      </c>
      <c r="I332" s="27" t="s">
        <v>0</v>
      </c>
      <c r="J332" s="75" t="s">
        <v>1120</v>
      </c>
      <c r="K332" s="27" t="s">
        <v>178</v>
      </c>
      <c r="L332" s="31">
        <v>46184</v>
      </c>
      <c r="M332" s="37">
        <v>27033</v>
      </c>
      <c r="N332" s="27">
        <v>1537</v>
      </c>
      <c r="O332" s="27">
        <v>1.44</v>
      </c>
      <c r="P332" s="27">
        <v>9.58</v>
      </c>
      <c r="Q332" s="27">
        <v>401</v>
      </c>
      <c r="R332" s="27">
        <v>130</v>
      </c>
      <c r="S332" s="27">
        <v>6</v>
      </c>
      <c r="T332" s="60">
        <v>402</v>
      </c>
      <c r="U332" s="60">
        <v>131</v>
      </c>
      <c r="V332" s="60">
        <v>6</v>
      </c>
      <c r="W332" s="60">
        <v>159</v>
      </c>
      <c r="X332" s="60">
        <v>76</v>
      </c>
      <c r="Y332" s="60">
        <v>60</v>
      </c>
      <c r="Z332" s="21">
        <f t="shared" si="10"/>
        <v>537</v>
      </c>
      <c r="AA332" s="21">
        <f t="shared" si="11"/>
        <v>539</v>
      </c>
      <c r="AB332" s="21">
        <f t="shared" si="9"/>
        <v>295</v>
      </c>
      <c r="AC332" s="27">
        <v>30631</v>
      </c>
      <c r="AD332" s="27">
        <v>3378</v>
      </c>
      <c r="AE332" s="27">
        <v>981</v>
      </c>
      <c r="AF332" s="27">
        <v>0</v>
      </c>
      <c r="AG332" s="27">
        <v>0</v>
      </c>
      <c r="AH332" s="65">
        <v>0</v>
      </c>
      <c r="AI332" s="27">
        <v>280</v>
      </c>
      <c r="AJ332" s="27">
        <v>6</v>
      </c>
      <c r="AK332" s="27">
        <v>5</v>
      </c>
      <c r="AL332" s="64">
        <v>2.1399999999999999E-2</v>
      </c>
    </row>
    <row r="333" spans="1:38" ht="21" customHeight="1">
      <c r="A333" s="21">
        <v>330</v>
      </c>
      <c r="B333" s="21">
        <v>1</v>
      </c>
      <c r="C333" s="27" t="s">
        <v>1121</v>
      </c>
      <c r="D333" s="27" t="s">
        <v>348</v>
      </c>
      <c r="E333" s="28" t="s">
        <v>1122</v>
      </c>
      <c r="F333" s="27">
        <v>2420</v>
      </c>
      <c r="G333" s="27">
        <v>6.64</v>
      </c>
      <c r="H333" s="27" t="s">
        <v>13</v>
      </c>
      <c r="I333" s="27" t="s">
        <v>0</v>
      </c>
      <c r="J333" s="29" t="s">
        <v>1123</v>
      </c>
      <c r="K333" s="27" t="s">
        <v>53</v>
      </c>
      <c r="L333" s="31">
        <v>46184</v>
      </c>
      <c r="M333" s="37">
        <v>15156</v>
      </c>
      <c r="N333" s="27">
        <v>4363</v>
      </c>
      <c r="O333" s="27">
        <v>2.56</v>
      </c>
      <c r="P333" s="27">
        <v>9.74</v>
      </c>
      <c r="Q333" s="27">
        <v>214</v>
      </c>
      <c r="R333" s="27">
        <v>173</v>
      </c>
      <c r="S333" s="27">
        <v>12</v>
      </c>
      <c r="T333" s="60">
        <v>295</v>
      </c>
      <c r="U333" s="60">
        <v>236</v>
      </c>
      <c r="V333" s="60">
        <v>12</v>
      </c>
      <c r="W333" s="60">
        <v>314</v>
      </c>
      <c r="X333" s="60">
        <v>253</v>
      </c>
      <c r="Y333" s="60">
        <v>13</v>
      </c>
      <c r="Z333" s="21">
        <f t="shared" si="10"/>
        <v>399</v>
      </c>
      <c r="AA333" s="21">
        <f t="shared" si="11"/>
        <v>543</v>
      </c>
      <c r="AB333" s="21">
        <f t="shared" si="9"/>
        <v>580</v>
      </c>
      <c r="AC333" s="27">
        <v>27077</v>
      </c>
      <c r="AD333" s="27">
        <v>8917</v>
      </c>
      <c r="AE333" s="27">
        <v>3999</v>
      </c>
      <c r="AF333" s="27">
        <v>4</v>
      </c>
      <c r="AG333" s="27">
        <v>4</v>
      </c>
      <c r="AH333" s="64">
        <v>1E-3</v>
      </c>
      <c r="AI333" s="27">
        <v>95</v>
      </c>
      <c r="AJ333" s="27">
        <v>0</v>
      </c>
      <c r="AK333" s="27">
        <v>0</v>
      </c>
      <c r="AL333" s="65">
        <v>0</v>
      </c>
    </row>
    <row r="334" spans="1:38" ht="21" customHeight="1">
      <c r="A334" s="21">
        <v>331</v>
      </c>
      <c r="B334" s="21">
        <v>1</v>
      </c>
      <c r="C334" s="27" t="s">
        <v>1124</v>
      </c>
      <c r="D334" s="27" t="s">
        <v>696</v>
      </c>
      <c r="E334" s="28" t="s">
        <v>1125</v>
      </c>
      <c r="F334" s="27">
        <v>3300</v>
      </c>
      <c r="G334" s="27">
        <v>16.079999999999998</v>
      </c>
      <c r="H334" s="27" t="s">
        <v>13</v>
      </c>
      <c r="I334" s="27" t="s">
        <v>0</v>
      </c>
      <c r="J334" s="36" t="s">
        <v>1126</v>
      </c>
      <c r="K334" s="27" t="s">
        <v>53</v>
      </c>
      <c r="L334" s="31">
        <v>46184</v>
      </c>
      <c r="M334" s="37">
        <v>57064</v>
      </c>
      <c r="N334" s="27">
        <v>5540</v>
      </c>
      <c r="O334" s="27">
        <v>2.15</v>
      </c>
      <c r="P334" s="27">
        <v>5.61</v>
      </c>
      <c r="Q334" s="27">
        <v>568</v>
      </c>
      <c r="R334" s="27">
        <v>462</v>
      </c>
      <c r="S334" s="27">
        <v>10</v>
      </c>
      <c r="T334" s="60">
        <v>666</v>
      </c>
      <c r="U334" s="60">
        <v>534</v>
      </c>
      <c r="V334" s="60">
        <v>11</v>
      </c>
      <c r="W334" s="60">
        <v>641</v>
      </c>
      <c r="X334" s="60">
        <v>340</v>
      </c>
      <c r="Y334" s="60">
        <v>15</v>
      </c>
      <c r="Z334" s="21">
        <f t="shared" si="10"/>
        <v>1040</v>
      </c>
      <c r="AA334" s="21">
        <f t="shared" si="11"/>
        <v>1211</v>
      </c>
      <c r="AB334" s="21">
        <f t="shared" si="9"/>
        <v>996</v>
      </c>
      <c r="AC334" s="27">
        <v>107609</v>
      </c>
      <c r="AD334" s="27">
        <v>9261</v>
      </c>
      <c r="AE334" s="27">
        <v>4156</v>
      </c>
      <c r="AF334" s="27">
        <v>5</v>
      </c>
      <c r="AG334" s="27">
        <v>5</v>
      </c>
      <c r="AH334" s="64">
        <v>1.1999999999999999E-3</v>
      </c>
      <c r="AI334" s="27">
        <v>370</v>
      </c>
      <c r="AJ334" s="27">
        <v>22</v>
      </c>
      <c r="AK334" s="27">
        <v>14</v>
      </c>
      <c r="AL334" s="64">
        <v>5.9499999999999997E-2</v>
      </c>
    </row>
    <row r="335" spans="1:38" ht="21" customHeight="1">
      <c r="A335" s="21">
        <v>332</v>
      </c>
      <c r="B335" s="21">
        <v>1</v>
      </c>
      <c r="C335" s="27" t="s">
        <v>1127</v>
      </c>
      <c r="D335" s="27" t="s">
        <v>696</v>
      </c>
      <c r="E335" s="28" t="s">
        <v>1128</v>
      </c>
      <c r="F335" s="27">
        <v>1100</v>
      </c>
      <c r="G335" s="27">
        <v>3.35</v>
      </c>
      <c r="H335" s="27" t="s">
        <v>13</v>
      </c>
      <c r="I335" s="27" t="s">
        <v>0</v>
      </c>
      <c r="J335" s="36" t="s">
        <v>1129</v>
      </c>
      <c r="K335" s="27" t="s">
        <v>53</v>
      </c>
      <c r="L335" s="31">
        <v>46184</v>
      </c>
      <c r="M335" s="37">
        <v>15128</v>
      </c>
      <c r="N335" s="27">
        <v>4176</v>
      </c>
      <c r="O335" s="27">
        <v>1.65</v>
      </c>
      <c r="P335" s="27">
        <v>0.79</v>
      </c>
      <c r="Q335" s="27">
        <v>493</v>
      </c>
      <c r="R335" s="27">
        <v>525</v>
      </c>
      <c r="S335" s="27">
        <v>3</v>
      </c>
      <c r="T335" s="60">
        <v>530</v>
      </c>
      <c r="U335" s="60">
        <v>565</v>
      </c>
      <c r="V335" s="60">
        <v>3</v>
      </c>
      <c r="W335" s="60">
        <v>555</v>
      </c>
      <c r="X335" s="60">
        <v>591</v>
      </c>
      <c r="Y335" s="60">
        <v>3</v>
      </c>
      <c r="Z335" s="21">
        <f t="shared" si="10"/>
        <v>1021</v>
      </c>
      <c r="AA335" s="21">
        <f t="shared" si="11"/>
        <v>1098</v>
      </c>
      <c r="AB335" s="21">
        <f t="shared" si="9"/>
        <v>1149</v>
      </c>
      <c r="AC335" s="27">
        <v>27589</v>
      </c>
      <c r="AD335" s="27">
        <v>7854</v>
      </c>
      <c r="AE335" s="27">
        <v>3704</v>
      </c>
      <c r="AF335" s="27">
        <v>5</v>
      </c>
      <c r="AG335" s="27">
        <v>5</v>
      </c>
      <c r="AH335" s="64">
        <v>1.2999999999999999E-3</v>
      </c>
      <c r="AI335" s="27">
        <v>79</v>
      </c>
      <c r="AJ335" s="27">
        <v>8</v>
      </c>
      <c r="AK335" s="27">
        <v>6</v>
      </c>
      <c r="AL335" s="64">
        <v>0.1013</v>
      </c>
    </row>
    <row r="336" spans="1:38" ht="21" customHeight="1">
      <c r="A336" s="21">
        <v>333</v>
      </c>
      <c r="B336" s="21">
        <v>1</v>
      </c>
      <c r="C336" s="27" t="s">
        <v>1130</v>
      </c>
      <c r="D336" s="27" t="s">
        <v>59</v>
      </c>
      <c r="E336" s="28" t="s">
        <v>1131</v>
      </c>
      <c r="F336" s="27">
        <v>1375</v>
      </c>
      <c r="G336" s="27">
        <v>0.7</v>
      </c>
      <c r="H336" s="60" t="s">
        <v>12</v>
      </c>
      <c r="I336" s="27" t="s">
        <v>0</v>
      </c>
      <c r="J336" s="29" t="s">
        <v>1132</v>
      </c>
      <c r="K336" s="27" t="s">
        <v>178</v>
      </c>
      <c r="L336" s="31">
        <v>46184</v>
      </c>
      <c r="M336" s="37">
        <v>50033</v>
      </c>
      <c r="N336" s="27">
        <v>3101</v>
      </c>
      <c r="O336" s="27">
        <v>2.37</v>
      </c>
      <c r="P336" s="27">
        <v>15.41</v>
      </c>
      <c r="Q336" s="27">
        <v>200</v>
      </c>
      <c r="R336" s="27">
        <v>182</v>
      </c>
      <c r="S336" s="27">
        <v>16</v>
      </c>
      <c r="T336" s="60">
        <v>204</v>
      </c>
      <c r="U336" s="60">
        <v>184</v>
      </c>
      <c r="V336" s="60">
        <v>19</v>
      </c>
      <c r="W336" s="60">
        <v>205</v>
      </c>
      <c r="X336" s="60">
        <v>184</v>
      </c>
      <c r="Y336" s="60">
        <v>20</v>
      </c>
      <c r="Z336" s="21">
        <f t="shared" si="10"/>
        <v>398</v>
      </c>
      <c r="AA336" s="21">
        <f t="shared" si="11"/>
        <v>407</v>
      </c>
      <c r="AB336" s="21">
        <f t="shared" si="9"/>
        <v>409</v>
      </c>
      <c r="AC336" s="27">
        <v>52675</v>
      </c>
      <c r="AD336" s="27">
        <v>3384</v>
      </c>
      <c r="AE336" s="27">
        <v>4158</v>
      </c>
      <c r="AF336" s="27">
        <v>7</v>
      </c>
      <c r="AG336" s="27">
        <v>6</v>
      </c>
      <c r="AH336" s="64">
        <v>1.6999999999999999E-3</v>
      </c>
      <c r="AI336" s="27">
        <v>453</v>
      </c>
      <c r="AJ336" s="27">
        <v>4</v>
      </c>
      <c r="AK336" s="27">
        <v>4</v>
      </c>
      <c r="AL336" s="64">
        <v>8.8000000000000005E-3</v>
      </c>
    </row>
    <row r="337" spans="1:38" ht="21" customHeight="1">
      <c r="A337" s="21">
        <v>334</v>
      </c>
      <c r="B337" s="21">
        <v>1</v>
      </c>
      <c r="C337" s="27" t="s">
        <v>1133</v>
      </c>
      <c r="D337" s="27" t="s">
        <v>94</v>
      </c>
      <c r="E337" s="28" t="s">
        <v>1134</v>
      </c>
      <c r="F337" s="27">
        <v>880</v>
      </c>
      <c r="G337" s="27">
        <v>0.48</v>
      </c>
      <c r="H337" s="74" t="s">
        <v>12</v>
      </c>
      <c r="I337" s="27" t="s">
        <v>0</v>
      </c>
      <c r="J337" s="36" t="s">
        <v>1135</v>
      </c>
      <c r="K337" s="27" t="s">
        <v>178</v>
      </c>
      <c r="L337" s="31">
        <v>46184</v>
      </c>
      <c r="M337" s="37">
        <v>4205</v>
      </c>
      <c r="N337" s="27">
        <v>485</v>
      </c>
      <c r="O337" s="27">
        <v>0.95</v>
      </c>
      <c r="P337" s="27">
        <v>2.12</v>
      </c>
      <c r="Q337" s="27">
        <v>242</v>
      </c>
      <c r="R337" s="27">
        <v>97</v>
      </c>
      <c r="S337" s="27">
        <v>9</v>
      </c>
      <c r="T337" s="60">
        <v>777</v>
      </c>
      <c r="U337" s="60">
        <v>633</v>
      </c>
      <c r="V337" s="60">
        <v>12</v>
      </c>
      <c r="W337" s="60">
        <v>253</v>
      </c>
      <c r="X337" s="60">
        <v>99</v>
      </c>
      <c r="Y337" s="60">
        <v>11</v>
      </c>
      <c r="Z337" s="21">
        <f t="shared" si="10"/>
        <v>348</v>
      </c>
      <c r="AA337" s="21">
        <f t="shared" si="11"/>
        <v>1422</v>
      </c>
      <c r="AB337" s="21">
        <f t="shared" si="9"/>
        <v>363</v>
      </c>
      <c r="AC337" s="27">
        <v>5232</v>
      </c>
      <c r="AD337" s="27">
        <v>636</v>
      </c>
      <c r="AE337" s="27">
        <v>474</v>
      </c>
      <c r="AF337" s="27">
        <v>4</v>
      </c>
      <c r="AG337" s="27">
        <v>3</v>
      </c>
      <c r="AH337" s="64">
        <v>8.3999999999999995E-3</v>
      </c>
      <c r="AI337" s="27">
        <v>106</v>
      </c>
      <c r="AJ337" s="27">
        <v>11</v>
      </c>
      <c r="AK337" s="27">
        <v>10</v>
      </c>
      <c r="AL337" s="64">
        <v>0.1038</v>
      </c>
    </row>
    <row r="338" spans="1:38" ht="21" customHeight="1">
      <c r="A338" s="21">
        <v>335</v>
      </c>
      <c r="B338" s="21">
        <v>1</v>
      </c>
      <c r="C338" s="27" t="s">
        <v>1136</v>
      </c>
      <c r="D338" s="27" t="s">
        <v>59</v>
      </c>
      <c r="E338" s="28" t="s">
        <v>1137</v>
      </c>
      <c r="F338" s="27">
        <v>3300</v>
      </c>
      <c r="G338" s="27">
        <v>1.61</v>
      </c>
      <c r="H338" s="27" t="s">
        <v>12</v>
      </c>
      <c r="I338" s="27" t="s">
        <v>0</v>
      </c>
      <c r="J338" s="29" t="s">
        <v>1138</v>
      </c>
      <c r="K338" s="27" t="s">
        <v>53</v>
      </c>
      <c r="L338" s="31">
        <v>46184</v>
      </c>
      <c r="M338" s="37">
        <v>39302</v>
      </c>
      <c r="N338" s="27">
        <v>4788</v>
      </c>
      <c r="O338" s="27">
        <v>1.79</v>
      </c>
      <c r="P338" s="27">
        <v>2.36</v>
      </c>
      <c r="Q338" s="27">
        <v>207</v>
      </c>
      <c r="R338" s="27">
        <v>197</v>
      </c>
      <c r="S338" s="27">
        <v>2</v>
      </c>
      <c r="T338" s="60">
        <v>374</v>
      </c>
      <c r="U338" s="60">
        <v>389</v>
      </c>
      <c r="V338" s="60">
        <v>5</v>
      </c>
      <c r="W338" s="60">
        <v>496</v>
      </c>
      <c r="X338" s="60">
        <v>509</v>
      </c>
      <c r="Y338" s="60">
        <v>6</v>
      </c>
      <c r="Z338" s="21">
        <f t="shared" si="10"/>
        <v>406</v>
      </c>
      <c r="AA338" s="21">
        <f t="shared" si="11"/>
        <v>768</v>
      </c>
      <c r="AB338" s="21">
        <f t="shared" si="9"/>
        <v>1011</v>
      </c>
      <c r="AC338" s="27">
        <v>123210</v>
      </c>
      <c r="AD338" s="27">
        <v>17460</v>
      </c>
      <c r="AE338" s="27">
        <v>4255</v>
      </c>
      <c r="AF338" s="27">
        <v>2</v>
      </c>
      <c r="AG338" s="27">
        <v>2</v>
      </c>
      <c r="AH338" s="64">
        <v>5.0000000000000001E-4</v>
      </c>
      <c r="AI338" s="27">
        <v>197</v>
      </c>
      <c r="AJ338" s="27">
        <v>13</v>
      </c>
      <c r="AK338" s="27">
        <v>10</v>
      </c>
      <c r="AL338" s="64">
        <v>6.6000000000000003E-2</v>
      </c>
    </row>
    <row r="339" spans="1:38" ht="21" customHeight="1">
      <c r="A339" s="21">
        <v>336</v>
      </c>
      <c r="B339" s="21">
        <v>1</v>
      </c>
      <c r="C339" s="27" t="s">
        <v>1139</v>
      </c>
      <c r="D339" s="27" t="s">
        <v>208</v>
      </c>
      <c r="E339" s="28" t="s">
        <v>1140</v>
      </c>
      <c r="F339" s="27">
        <v>2200</v>
      </c>
      <c r="G339" s="27">
        <v>0.66</v>
      </c>
      <c r="H339" s="60" t="s">
        <v>12</v>
      </c>
      <c r="I339" s="27" t="s">
        <v>0</v>
      </c>
      <c r="J339" s="29" t="s">
        <v>1141</v>
      </c>
      <c r="K339" s="27" t="s">
        <v>53</v>
      </c>
      <c r="L339" s="31">
        <v>46184</v>
      </c>
      <c r="M339" s="37">
        <v>15562</v>
      </c>
      <c r="N339" s="27">
        <v>2382</v>
      </c>
      <c r="O339" s="27">
        <v>1.64</v>
      </c>
      <c r="P339" s="27">
        <v>1.89</v>
      </c>
      <c r="Q339" s="27">
        <v>64</v>
      </c>
      <c r="R339" s="27">
        <v>45</v>
      </c>
      <c r="S339" s="27">
        <v>7</v>
      </c>
      <c r="T339" s="60">
        <v>94</v>
      </c>
      <c r="U339" s="60">
        <v>67</v>
      </c>
      <c r="V339" s="60">
        <v>8</v>
      </c>
      <c r="W339" s="60">
        <v>118</v>
      </c>
      <c r="X339" s="60">
        <v>89</v>
      </c>
      <c r="Y339" s="60">
        <v>8</v>
      </c>
      <c r="Z339" s="21">
        <f t="shared" si="10"/>
        <v>116</v>
      </c>
      <c r="AA339" s="21">
        <f t="shared" si="11"/>
        <v>169</v>
      </c>
      <c r="AB339" s="21">
        <f t="shared" si="9"/>
        <v>215</v>
      </c>
      <c r="AC339" s="27">
        <v>35376</v>
      </c>
      <c r="AD339" s="27">
        <v>7845</v>
      </c>
      <c r="AE339" s="27">
        <v>2216</v>
      </c>
      <c r="AF339" s="27">
        <v>2</v>
      </c>
      <c r="AG339" s="27">
        <v>2</v>
      </c>
      <c r="AH339" s="64">
        <v>8.9999999999999998E-4</v>
      </c>
      <c r="AI339" s="27">
        <v>229</v>
      </c>
      <c r="AJ339" s="27">
        <v>2</v>
      </c>
      <c r="AK339" s="27">
        <v>2</v>
      </c>
      <c r="AL339" s="64">
        <v>8.6999999999999994E-3</v>
      </c>
    </row>
    <row r="340" spans="1:38" ht="21" customHeight="1">
      <c r="A340" s="21">
        <v>337</v>
      </c>
      <c r="B340" s="21">
        <v>1</v>
      </c>
      <c r="C340" s="27" t="s">
        <v>1142</v>
      </c>
      <c r="D340" s="27" t="s">
        <v>73</v>
      </c>
      <c r="E340" s="28" t="s">
        <v>1143</v>
      </c>
      <c r="F340" s="27">
        <v>1650</v>
      </c>
      <c r="G340" s="27">
        <v>0.74</v>
      </c>
      <c r="H340" s="27" t="s">
        <v>11</v>
      </c>
      <c r="I340" s="27" t="s">
        <v>0</v>
      </c>
      <c r="J340" s="29" t="s">
        <v>1144</v>
      </c>
      <c r="K340" s="27" t="s">
        <v>53</v>
      </c>
      <c r="L340" s="24">
        <v>46184</v>
      </c>
      <c r="M340" s="73">
        <v>48212</v>
      </c>
      <c r="N340" s="21">
        <v>6584</v>
      </c>
      <c r="O340" s="21">
        <v>1.61</v>
      </c>
      <c r="P340" s="21">
        <v>0.41</v>
      </c>
      <c r="Q340" s="21">
        <v>2573</v>
      </c>
      <c r="R340" s="21">
        <v>135</v>
      </c>
      <c r="S340" s="21">
        <v>25</v>
      </c>
      <c r="T340" s="60">
        <v>2808</v>
      </c>
      <c r="U340" s="60">
        <v>149</v>
      </c>
      <c r="V340" s="60">
        <v>27</v>
      </c>
      <c r="W340" s="60">
        <v>3143</v>
      </c>
      <c r="X340" s="60">
        <v>175</v>
      </c>
      <c r="Y340" s="60">
        <v>27</v>
      </c>
      <c r="Z340" s="21">
        <f t="shared" si="10"/>
        <v>2733</v>
      </c>
      <c r="AA340" s="21">
        <f t="shared" si="11"/>
        <v>2984</v>
      </c>
      <c r="AB340" s="21">
        <f t="shared" si="9"/>
        <v>3345</v>
      </c>
      <c r="AC340" s="21">
        <v>88771</v>
      </c>
      <c r="AD340" s="21">
        <v>11744</v>
      </c>
      <c r="AE340" s="21">
        <v>6185</v>
      </c>
      <c r="AF340" s="21">
        <v>113</v>
      </c>
      <c r="AG340" s="21">
        <v>106</v>
      </c>
      <c r="AH340" s="61">
        <v>1.83E-2</v>
      </c>
      <c r="AI340" s="21">
        <v>1186</v>
      </c>
      <c r="AJ340" s="21">
        <v>13</v>
      </c>
      <c r="AK340" s="21">
        <v>9</v>
      </c>
      <c r="AL340" s="61">
        <v>1.0999999999999999E-2</v>
      </c>
    </row>
    <row r="341" spans="1:38" ht="21" customHeight="1">
      <c r="A341" s="21">
        <v>338</v>
      </c>
      <c r="B341" s="21">
        <v>1</v>
      </c>
      <c r="C341" s="27" t="s">
        <v>1145</v>
      </c>
      <c r="D341" s="27" t="s">
        <v>59</v>
      </c>
      <c r="E341" s="28" t="s">
        <v>1146</v>
      </c>
      <c r="F341" s="27">
        <v>2530</v>
      </c>
      <c r="G341" s="27">
        <v>0.85</v>
      </c>
      <c r="H341" s="27" t="s">
        <v>11</v>
      </c>
      <c r="I341" s="27" t="s">
        <v>0</v>
      </c>
      <c r="J341" s="29" t="s">
        <v>1147</v>
      </c>
      <c r="K341" s="27" t="s">
        <v>53</v>
      </c>
      <c r="L341" s="24">
        <v>46184</v>
      </c>
      <c r="M341" s="73">
        <v>14786</v>
      </c>
      <c r="N341" s="21">
        <v>1778</v>
      </c>
      <c r="O341" s="21">
        <v>2.8</v>
      </c>
      <c r="P341" s="21">
        <v>19.46</v>
      </c>
      <c r="Q341" s="21">
        <v>74</v>
      </c>
      <c r="R341" s="21">
        <v>15</v>
      </c>
      <c r="S341" s="21">
        <v>16</v>
      </c>
      <c r="T341" s="60">
        <v>88</v>
      </c>
      <c r="U341" s="60">
        <v>19</v>
      </c>
      <c r="V341" s="60">
        <v>20</v>
      </c>
      <c r="W341" s="60">
        <v>108</v>
      </c>
      <c r="X341" s="60">
        <v>24</v>
      </c>
      <c r="Y341" s="60">
        <v>21</v>
      </c>
      <c r="Z341" s="21">
        <f t="shared" si="10"/>
        <v>105</v>
      </c>
      <c r="AA341" s="21">
        <f t="shared" si="11"/>
        <v>127</v>
      </c>
      <c r="AB341" s="21">
        <f t="shared" si="9"/>
        <v>153</v>
      </c>
      <c r="AC341" s="21">
        <v>30446</v>
      </c>
      <c r="AD341" s="21">
        <v>6431</v>
      </c>
      <c r="AE341" s="21">
        <v>1626</v>
      </c>
      <c r="AF341" s="21">
        <v>2</v>
      </c>
      <c r="AG341" s="21">
        <v>2</v>
      </c>
      <c r="AH341" s="61">
        <v>1.1999999999999999E-3</v>
      </c>
      <c r="AI341" s="21">
        <v>137</v>
      </c>
      <c r="AJ341" s="21">
        <v>9</v>
      </c>
      <c r="AK341" s="21">
        <v>8</v>
      </c>
      <c r="AL341" s="61">
        <v>6.5699999999999995E-2</v>
      </c>
    </row>
    <row r="342" spans="1:38" ht="21" customHeight="1">
      <c r="A342" s="21">
        <v>339</v>
      </c>
      <c r="B342" s="21">
        <v>1</v>
      </c>
      <c r="C342" s="27" t="s">
        <v>1148</v>
      </c>
      <c r="D342" s="27" t="s">
        <v>145</v>
      </c>
      <c r="E342" s="28" t="s">
        <v>1149</v>
      </c>
      <c r="F342" s="27">
        <v>2200</v>
      </c>
      <c r="G342" s="27">
        <v>1.7</v>
      </c>
      <c r="H342" s="27" t="s">
        <v>11</v>
      </c>
      <c r="I342" s="27" t="s">
        <v>0</v>
      </c>
      <c r="J342" s="29" t="s">
        <v>1150</v>
      </c>
      <c r="K342" s="27" t="s">
        <v>53</v>
      </c>
      <c r="L342" s="24">
        <v>46184</v>
      </c>
      <c r="M342" s="73">
        <v>19486</v>
      </c>
      <c r="N342" s="21">
        <v>11566</v>
      </c>
      <c r="O342" s="21">
        <v>1.74</v>
      </c>
      <c r="P342" s="21">
        <v>7.08</v>
      </c>
      <c r="Q342" s="21">
        <v>279</v>
      </c>
      <c r="R342" s="21">
        <v>127</v>
      </c>
      <c r="S342" s="21">
        <v>17</v>
      </c>
      <c r="T342" s="60">
        <v>292</v>
      </c>
      <c r="U342" s="60">
        <v>134</v>
      </c>
      <c r="V342" s="60">
        <v>18</v>
      </c>
      <c r="W342" s="60">
        <v>302</v>
      </c>
      <c r="X342" s="60">
        <v>145</v>
      </c>
      <c r="Y342" s="60">
        <v>18</v>
      </c>
      <c r="Z342" s="21">
        <f t="shared" si="10"/>
        <v>423</v>
      </c>
      <c r="AA342" s="21">
        <f t="shared" si="11"/>
        <v>444</v>
      </c>
      <c r="AB342" s="21">
        <f t="shared" si="9"/>
        <v>465</v>
      </c>
      <c r="AC342" s="21">
        <v>23020</v>
      </c>
      <c r="AD342" s="21">
        <v>12353</v>
      </c>
      <c r="AE342" s="21">
        <v>10997</v>
      </c>
      <c r="AF342" s="21">
        <v>38</v>
      </c>
      <c r="AG342" s="21">
        <v>34</v>
      </c>
      <c r="AH342" s="61">
        <v>3.5000000000000001E-3</v>
      </c>
      <c r="AI342" s="21">
        <v>576</v>
      </c>
      <c r="AJ342" s="21">
        <v>2</v>
      </c>
      <c r="AK342" s="21">
        <v>2</v>
      </c>
      <c r="AL342" s="61">
        <v>3.5000000000000001E-3</v>
      </c>
    </row>
    <row r="343" spans="1:38" ht="21" customHeight="1">
      <c r="A343" s="21">
        <v>340</v>
      </c>
      <c r="B343" s="21">
        <v>1</v>
      </c>
      <c r="C343" s="27" t="s">
        <v>1151</v>
      </c>
      <c r="D343" s="27" t="s">
        <v>73</v>
      </c>
      <c r="E343" s="28" t="s">
        <v>1152</v>
      </c>
      <c r="F343" s="27">
        <v>1636.8</v>
      </c>
      <c r="G343" s="27">
        <v>1.2</v>
      </c>
      <c r="H343" s="27" t="s">
        <v>11</v>
      </c>
      <c r="I343" s="27" t="s">
        <v>0</v>
      </c>
      <c r="J343" s="29" t="s">
        <v>1153</v>
      </c>
      <c r="K343" s="27" t="s">
        <v>53</v>
      </c>
      <c r="L343" s="24">
        <v>46184</v>
      </c>
      <c r="M343" s="73">
        <v>7545</v>
      </c>
      <c r="N343" s="21">
        <v>1493</v>
      </c>
      <c r="O343" s="21">
        <v>2.17</v>
      </c>
      <c r="P343" s="21">
        <v>3.59</v>
      </c>
      <c r="Q343" s="21">
        <v>156</v>
      </c>
      <c r="R343" s="21">
        <v>11</v>
      </c>
      <c r="S343" s="21">
        <v>0</v>
      </c>
      <c r="T343" s="60">
        <v>175</v>
      </c>
      <c r="U343" s="60">
        <v>13</v>
      </c>
      <c r="V343" s="60">
        <v>0</v>
      </c>
      <c r="W343" s="60">
        <v>194</v>
      </c>
      <c r="X343" s="60">
        <v>14</v>
      </c>
      <c r="Y343" s="60">
        <v>0</v>
      </c>
      <c r="Z343" s="21">
        <f t="shared" si="10"/>
        <v>167</v>
      </c>
      <c r="AA343" s="21">
        <f t="shared" si="11"/>
        <v>188</v>
      </c>
      <c r="AB343" s="21">
        <f t="shared" ref="AB343:AB406" si="12">W343+X343+Y343</f>
        <v>208</v>
      </c>
      <c r="AC343" s="21">
        <v>10118</v>
      </c>
      <c r="AD343" s="21">
        <v>1800</v>
      </c>
      <c r="AE343" s="21">
        <v>1278</v>
      </c>
      <c r="AF343" s="21">
        <v>0</v>
      </c>
      <c r="AG343" s="21">
        <v>0</v>
      </c>
      <c r="AH343" s="63">
        <v>0</v>
      </c>
      <c r="AI343" s="21">
        <v>17</v>
      </c>
      <c r="AJ343" s="21">
        <v>0</v>
      </c>
      <c r="AK343" s="21">
        <v>0</v>
      </c>
      <c r="AL343" s="63">
        <v>0</v>
      </c>
    </row>
    <row r="344" spans="1:38" ht="21" customHeight="1">
      <c r="A344" s="21">
        <v>341</v>
      </c>
      <c r="B344" s="21">
        <v>1</v>
      </c>
      <c r="C344" s="27" t="s">
        <v>1154</v>
      </c>
      <c r="D344" s="27" t="s">
        <v>73</v>
      </c>
      <c r="E344" s="28" t="s">
        <v>1155</v>
      </c>
      <c r="F344" s="27">
        <v>1870</v>
      </c>
      <c r="G344" s="27">
        <v>1.55</v>
      </c>
      <c r="H344" s="27" t="s">
        <v>11</v>
      </c>
      <c r="I344" s="27" t="s">
        <v>0</v>
      </c>
      <c r="J344" s="29" t="s">
        <v>1156</v>
      </c>
      <c r="K344" s="27" t="s">
        <v>53</v>
      </c>
      <c r="L344" s="31">
        <v>46184</v>
      </c>
      <c r="M344" s="37">
        <v>68073</v>
      </c>
      <c r="N344" s="27">
        <v>10904</v>
      </c>
      <c r="O344" s="27">
        <v>1.66</v>
      </c>
      <c r="P344" s="27">
        <v>1.85</v>
      </c>
      <c r="Q344" s="27">
        <v>1015</v>
      </c>
      <c r="R344" s="27">
        <v>74</v>
      </c>
      <c r="S344" s="27">
        <v>34</v>
      </c>
      <c r="T344" s="60">
        <v>1134</v>
      </c>
      <c r="U344" s="60">
        <v>86</v>
      </c>
      <c r="V344" s="60">
        <v>37</v>
      </c>
      <c r="W344" s="60">
        <v>1220</v>
      </c>
      <c r="X344" s="60">
        <v>89</v>
      </c>
      <c r="Y344" s="60">
        <v>39</v>
      </c>
      <c r="Z344" s="21">
        <f t="shared" si="10"/>
        <v>1123</v>
      </c>
      <c r="AA344" s="21">
        <f t="shared" si="11"/>
        <v>1257</v>
      </c>
      <c r="AB344" s="21">
        <f t="shared" si="12"/>
        <v>1348</v>
      </c>
      <c r="AC344" s="27">
        <v>100832</v>
      </c>
      <c r="AD344" s="27">
        <v>15858</v>
      </c>
      <c r="AE344" s="27">
        <v>9835</v>
      </c>
      <c r="AF344" s="27">
        <v>20</v>
      </c>
      <c r="AG344" s="27">
        <v>17</v>
      </c>
      <c r="AH344" s="64">
        <v>2E-3</v>
      </c>
      <c r="AI344" s="27">
        <v>1217</v>
      </c>
      <c r="AJ344" s="27">
        <v>4</v>
      </c>
      <c r="AK344" s="27">
        <v>3</v>
      </c>
      <c r="AL344" s="64">
        <v>3.3E-3</v>
      </c>
    </row>
    <row r="345" spans="1:38" ht="21" customHeight="1">
      <c r="A345" s="21">
        <v>342</v>
      </c>
      <c r="B345" s="21">
        <v>1</v>
      </c>
      <c r="C345" s="27" t="s">
        <v>1157</v>
      </c>
      <c r="D345" s="27" t="s">
        <v>127</v>
      </c>
      <c r="E345" s="28" t="s">
        <v>1158</v>
      </c>
      <c r="F345" s="27">
        <v>1485</v>
      </c>
      <c r="G345" s="27">
        <v>1.67</v>
      </c>
      <c r="H345" s="27" t="s">
        <v>10</v>
      </c>
      <c r="I345" s="27" t="s">
        <v>0</v>
      </c>
      <c r="J345" s="36" t="s">
        <v>1159</v>
      </c>
      <c r="K345" s="27" t="s">
        <v>53</v>
      </c>
      <c r="L345" s="31">
        <v>46184</v>
      </c>
      <c r="M345" s="37">
        <v>37465</v>
      </c>
      <c r="N345" s="27">
        <v>4284</v>
      </c>
      <c r="O345" s="27">
        <v>1.72</v>
      </c>
      <c r="P345" s="27">
        <v>2.57</v>
      </c>
      <c r="Q345" s="27">
        <v>364</v>
      </c>
      <c r="R345" s="27">
        <v>122</v>
      </c>
      <c r="S345" s="27">
        <v>10</v>
      </c>
      <c r="T345" s="60">
        <v>373</v>
      </c>
      <c r="U345" s="60">
        <v>122</v>
      </c>
      <c r="V345" s="60">
        <v>10</v>
      </c>
      <c r="W345" s="60">
        <v>400</v>
      </c>
      <c r="X345" s="60">
        <v>132</v>
      </c>
      <c r="Y345" s="60">
        <v>6</v>
      </c>
      <c r="Z345" s="21">
        <f t="shared" si="10"/>
        <v>496</v>
      </c>
      <c r="AA345" s="21">
        <f t="shared" si="11"/>
        <v>505</v>
      </c>
      <c r="AB345" s="21">
        <f t="shared" si="12"/>
        <v>538</v>
      </c>
      <c r="AC345" s="27">
        <v>38736</v>
      </c>
      <c r="AD345" s="27">
        <v>4532</v>
      </c>
      <c r="AE345" s="27">
        <v>2069</v>
      </c>
      <c r="AF345" s="27">
        <v>4</v>
      </c>
      <c r="AG345" s="27">
        <v>4</v>
      </c>
      <c r="AH345" s="64">
        <v>1.9E-3</v>
      </c>
      <c r="AI345" s="27">
        <v>111</v>
      </c>
      <c r="AJ345" s="27">
        <v>12</v>
      </c>
      <c r="AK345" s="27">
        <v>8</v>
      </c>
      <c r="AL345" s="64">
        <v>0.1081</v>
      </c>
    </row>
    <row r="346" spans="1:38" ht="21" customHeight="1">
      <c r="A346" s="21">
        <v>343</v>
      </c>
      <c r="B346" s="21">
        <v>1</v>
      </c>
      <c r="C346" s="27" t="s">
        <v>1160</v>
      </c>
      <c r="D346" s="27" t="s">
        <v>59</v>
      </c>
      <c r="E346" s="28" t="s">
        <v>1161</v>
      </c>
      <c r="F346" s="27">
        <v>550</v>
      </c>
      <c r="G346" s="27">
        <v>0.83</v>
      </c>
      <c r="H346" s="27" t="s">
        <v>11</v>
      </c>
      <c r="I346" s="27" t="s">
        <v>0</v>
      </c>
      <c r="J346" s="29" t="s">
        <v>1162</v>
      </c>
      <c r="K346" s="27" t="s">
        <v>53</v>
      </c>
      <c r="L346" s="24">
        <v>46185</v>
      </c>
      <c r="M346" s="73">
        <v>2516</v>
      </c>
      <c r="N346" s="21">
        <v>348</v>
      </c>
      <c r="O346" s="21">
        <v>1.74</v>
      </c>
      <c r="P346" s="21">
        <v>4.62</v>
      </c>
      <c r="Q346" s="21">
        <v>1</v>
      </c>
      <c r="R346" s="21">
        <v>2</v>
      </c>
      <c r="S346" s="21">
        <v>1</v>
      </c>
      <c r="T346" s="60">
        <v>4</v>
      </c>
      <c r="U346" s="60">
        <v>3</v>
      </c>
      <c r="V346" s="60">
        <v>5</v>
      </c>
      <c r="W346" s="60">
        <v>6</v>
      </c>
      <c r="X346" s="60">
        <v>3</v>
      </c>
      <c r="Y346" s="60">
        <v>7</v>
      </c>
      <c r="Z346" s="21">
        <f t="shared" si="10"/>
        <v>4</v>
      </c>
      <c r="AA346" s="21">
        <f t="shared" si="11"/>
        <v>12</v>
      </c>
      <c r="AB346" s="21">
        <f t="shared" si="12"/>
        <v>16</v>
      </c>
      <c r="AC346" s="21">
        <v>4215</v>
      </c>
      <c r="AD346" s="21">
        <v>666</v>
      </c>
      <c r="AE346" s="21">
        <v>300</v>
      </c>
      <c r="AF346" s="21">
        <v>1</v>
      </c>
      <c r="AG346" s="21">
        <v>1</v>
      </c>
      <c r="AH346" s="61">
        <v>3.3E-3</v>
      </c>
      <c r="AI346" s="21">
        <v>22</v>
      </c>
      <c r="AJ346" s="21">
        <v>2</v>
      </c>
      <c r="AK346" s="21">
        <v>2</v>
      </c>
      <c r="AL346" s="61">
        <v>9.0899999999999995E-2</v>
      </c>
    </row>
    <row r="347" spans="1:38" ht="21" customHeight="1">
      <c r="A347" s="21">
        <v>344</v>
      </c>
      <c r="B347" s="21">
        <v>1</v>
      </c>
      <c r="C347" s="27" t="s">
        <v>1163</v>
      </c>
      <c r="D347" s="27" t="s">
        <v>81</v>
      </c>
      <c r="E347" s="28" t="s">
        <v>1164</v>
      </c>
      <c r="F347" s="27">
        <v>1430</v>
      </c>
      <c r="G347" s="27">
        <v>0.37</v>
      </c>
      <c r="H347" s="27" t="s">
        <v>11</v>
      </c>
      <c r="I347" s="27" t="s">
        <v>0</v>
      </c>
      <c r="J347" s="29" t="s">
        <v>1165</v>
      </c>
      <c r="K347" s="27" t="s">
        <v>53</v>
      </c>
      <c r="L347" s="24">
        <v>46185</v>
      </c>
      <c r="M347" s="73">
        <v>5054</v>
      </c>
      <c r="N347" s="21">
        <v>1416</v>
      </c>
      <c r="O347" s="21">
        <v>2.81</v>
      </c>
      <c r="P347" s="21">
        <v>6.03</v>
      </c>
      <c r="Q347" s="21">
        <v>100</v>
      </c>
      <c r="R347" s="21">
        <v>59</v>
      </c>
      <c r="S347" s="21">
        <v>69</v>
      </c>
      <c r="T347" s="60">
        <v>107</v>
      </c>
      <c r="U347" s="60">
        <v>63</v>
      </c>
      <c r="V347" s="60">
        <v>76</v>
      </c>
      <c r="W347" s="60">
        <v>114</v>
      </c>
      <c r="X347" s="60">
        <v>68</v>
      </c>
      <c r="Y347" s="60">
        <v>80</v>
      </c>
      <c r="Z347" s="21">
        <f t="shared" si="10"/>
        <v>228</v>
      </c>
      <c r="AA347" s="21">
        <f t="shared" si="11"/>
        <v>246</v>
      </c>
      <c r="AB347" s="21">
        <f t="shared" si="12"/>
        <v>262</v>
      </c>
      <c r="AC347" s="21">
        <v>6213</v>
      </c>
      <c r="AD347" s="21">
        <v>1546</v>
      </c>
      <c r="AE347" s="21">
        <v>1294</v>
      </c>
      <c r="AF347" s="21">
        <v>3</v>
      </c>
      <c r="AG347" s="21">
        <v>3</v>
      </c>
      <c r="AH347" s="61">
        <v>2.3E-3</v>
      </c>
      <c r="AI347" s="21">
        <v>137</v>
      </c>
      <c r="AJ347" s="21">
        <v>9</v>
      </c>
      <c r="AK347" s="21">
        <v>8</v>
      </c>
      <c r="AL347" s="61">
        <v>6.5699999999999995E-2</v>
      </c>
    </row>
    <row r="348" spans="1:38" ht="21" customHeight="1">
      <c r="A348" s="21">
        <v>345</v>
      </c>
      <c r="B348" s="21">
        <v>1</v>
      </c>
      <c r="C348" s="27" t="s">
        <v>1166</v>
      </c>
      <c r="D348" s="27" t="s">
        <v>59</v>
      </c>
      <c r="E348" s="28" t="s">
        <v>1167</v>
      </c>
      <c r="F348" s="27">
        <v>1100</v>
      </c>
      <c r="G348" s="27">
        <v>1.1499999999999999</v>
      </c>
      <c r="H348" s="27" t="s">
        <v>11</v>
      </c>
      <c r="I348" s="27" t="s">
        <v>0</v>
      </c>
      <c r="J348" s="36" t="s">
        <v>1168</v>
      </c>
      <c r="K348" s="27" t="s">
        <v>178</v>
      </c>
      <c r="L348" s="31">
        <v>46185</v>
      </c>
      <c r="M348" s="37">
        <v>18624</v>
      </c>
      <c r="N348" s="27">
        <v>3593</v>
      </c>
      <c r="O348" s="27">
        <v>0.49</v>
      </c>
      <c r="P348" s="27">
        <v>2.0299999999999998</v>
      </c>
      <c r="Q348" s="27">
        <v>187</v>
      </c>
      <c r="R348" s="27">
        <v>182</v>
      </c>
      <c r="S348" s="27">
        <v>45</v>
      </c>
      <c r="T348" s="60">
        <v>138</v>
      </c>
      <c r="U348" s="60">
        <v>131</v>
      </c>
      <c r="V348" s="60">
        <v>13</v>
      </c>
      <c r="W348" s="60">
        <v>209</v>
      </c>
      <c r="X348" s="60">
        <v>205</v>
      </c>
      <c r="Y348" s="60">
        <v>51</v>
      </c>
      <c r="Z348" s="21">
        <f t="shared" si="10"/>
        <v>414</v>
      </c>
      <c r="AA348" s="21">
        <f t="shared" si="11"/>
        <v>282</v>
      </c>
      <c r="AB348" s="21">
        <f t="shared" si="12"/>
        <v>465</v>
      </c>
      <c r="AC348" s="27">
        <v>24285</v>
      </c>
      <c r="AD348" s="27">
        <v>4371</v>
      </c>
      <c r="AE348" s="27">
        <v>4086</v>
      </c>
      <c r="AF348" s="27">
        <v>1</v>
      </c>
      <c r="AG348" s="27">
        <v>1</v>
      </c>
      <c r="AH348" s="64">
        <v>2.0000000000000001E-4</v>
      </c>
      <c r="AI348" s="27">
        <v>344</v>
      </c>
      <c r="AJ348" s="27">
        <v>4</v>
      </c>
      <c r="AK348" s="27">
        <v>3</v>
      </c>
      <c r="AL348" s="64">
        <v>1.1599999999999999E-2</v>
      </c>
    </row>
    <row r="349" spans="1:38" ht="21" customHeight="1">
      <c r="A349" s="21">
        <v>346</v>
      </c>
      <c r="B349" s="21">
        <v>1</v>
      </c>
      <c r="C349" s="27" t="s">
        <v>1169</v>
      </c>
      <c r="D349" s="27" t="s">
        <v>127</v>
      </c>
      <c r="E349" s="28" t="s">
        <v>1170</v>
      </c>
      <c r="F349" s="27">
        <v>880</v>
      </c>
      <c r="G349" s="27">
        <v>1.88</v>
      </c>
      <c r="H349" s="27" t="s">
        <v>10</v>
      </c>
      <c r="I349" s="27" t="s">
        <v>0</v>
      </c>
      <c r="J349" s="29" t="s">
        <v>1171</v>
      </c>
      <c r="K349" s="27" t="s">
        <v>53</v>
      </c>
      <c r="L349" s="31">
        <v>46187</v>
      </c>
      <c r="M349" s="37">
        <v>28199</v>
      </c>
      <c r="N349" s="27">
        <v>3934</v>
      </c>
      <c r="O349" s="27">
        <v>1.72</v>
      </c>
      <c r="P349" s="27">
        <v>2.67</v>
      </c>
      <c r="Q349" s="27">
        <v>203</v>
      </c>
      <c r="R349" s="27">
        <v>97</v>
      </c>
      <c r="S349" s="27">
        <v>15</v>
      </c>
      <c r="T349" s="60">
        <v>205</v>
      </c>
      <c r="U349" s="60">
        <v>97</v>
      </c>
      <c r="V349" s="60">
        <v>15</v>
      </c>
      <c r="W349" s="60">
        <v>211</v>
      </c>
      <c r="X349" s="60">
        <v>97</v>
      </c>
      <c r="Y349" s="60">
        <v>15</v>
      </c>
      <c r="Z349" s="21">
        <f t="shared" si="10"/>
        <v>315</v>
      </c>
      <c r="AA349" s="21">
        <f t="shared" si="11"/>
        <v>317</v>
      </c>
      <c r="AB349" s="21">
        <f t="shared" si="12"/>
        <v>323</v>
      </c>
      <c r="AC349" s="27">
        <v>29456</v>
      </c>
      <c r="AD349" s="27">
        <v>4426</v>
      </c>
      <c r="AE349" s="27">
        <v>1641</v>
      </c>
      <c r="AF349" s="27">
        <v>8</v>
      </c>
      <c r="AG349" s="27">
        <v>8</v>
      </c>
      <c r="AH349" s="64">
        <v>4.8999999999999998E-3</v>
      </c>
      <c r="AI349" s="27">
        <v>199</v>
      </c>
      <c r="AJ349" s="27">
        <v>21</v>
      </c>
      <c r="AK349" s="27">
        <v>13</v>
      </c>
      <c r="AL349" s="64">
        <v>0.1055</v>
      </c>
    </row>
    <row r="350" spans="1:38" ht="21" customHeight="1">
      <c r="A350" s="21">
        <v>347</v>
      </c>
      <c r="B350" s="21">
        <v>1</v>
      </c>
      <c r="C350" s="27" t="s">
        <v>1172</v>
      </c>
      <c r="D350" s="27" t="s">
        <v>55</v>
      </c>
      <c r="E350" s="28" t="s">
        <v>1173</v>
      </c>
      <c r="F350" s="27">
        <v>1540</v>
      </c>
      <c r="G350" s="27">
        <v>1.36</v>
      </c>
      <c r="H350" s="27" t="s">
        <v>12</v>
      </c>
      <c r="I350" s="27" t="s">
        <v>0</v>
      </c>
      <c r="J350" s="29" t="s">
        <v>1174</v>
      </c>
      <c r="K350" s="27" t="s">
        <v>53</v>
      </c>
      <c r="L350" s="24">
        <v>46188</v>
      </c>
      <c r="M350" s="72">
        <v>8960</v>
      </c>
      <c r="N350" s="60">
        <v>1195</v>
      </c>
      <c r="O350" s="21">
        <v>1.86</v>
      </c>
      <c r="P350" s="21">
        <v>1.46</v>
      </c>
      <c r="Q350" s="60">
        <v>287</v>
      </c>
      <c r="R350" s="60">
        <v>22</v>
      </c>
      <c r="S350" s="60">
        <v>30</v>
      </c>
      <c r="T350" s="60">
        <v>316</v>
      </c>
      <c r="U350" s="60">
        <v>23</v>
      </c>
      <c r="V350" s="60">
        <v>30</v>
      </c>
      <c r="W350" s="60">
        <v>342</v>
      </c>
      <c r="X350" s="60">
        <v>26</v>
      </c>
      <c r="Y350" s="60">
        <v>30</v>
      </c>
      <c r="Z350" s="21">
        <f t="shared" si="10"/>
        <v>339</v>
      </c>
      <c r="AA350" s="21">
        <f t="shared" si="11"/>
        <v>369</v>
      </c>
      <c r="AB350" s="21">
        <f t="shared" si="12"/>
        <v>398</v>
      </c>
      <c r="AC350" s="21">
        <v>12682</v>
      </c>
      <c r="AD350" s="21">
        <v>1634</v>
      </c>
      <c r="AE350" s="21">
        <v>1156</v>
      </c>
      <c r="AF350" s="21">
        <v>7</v>
      </c>
      <c r="AG350" s="21">
        <v>7</v>
      </c>
      <c r="AH350" s="61">
        <v>6.1000000000000004E-3</v>
      </c>
      <c r="AI350" s="21">
        <v>282</v>
      </c>
      <c r="AJ350" s="21">
        <v>15</v>
      </c>
      <c r="AK350" s="21">
        <v>12</v>
      </c>
      <c r="AL350" s="61">
        <v>5.3199999999999997E-2</v>
      </c>
    </row>
    <row r="351" spans="1:38" ht="21" customHeight="1">
      <c r="A351" s="21">
        <v>348</v>
      </c>
      <c r="B351" s="21">
        <v>1</v>
      </c>
      <c r="C351" s="27" t="s">
        <v>1175</v>
      </c>
      <c r="D351" s="27" t="s">
        <v>696</v>
      </c>
      <c r="E351" s="28" t="s">
        <v>1176</v>
      </c>
      <c r="F351" s="27">
        <v>1628</v>
      </c>
      <c r="G351" s="27">
        <v>5.98</v>
      </c>
      <c r="H351" s="27" t="s">
        <v>13</v>
      </c>
      <c r="I351" s="27" t="s">
        <v>0</v>
      </c>
      <c r="J351" s="29" t="s">
        <v>1177</v>
      </c>
      <c r="K351" s="27" t="s">
        <v>53</v>
      </c>
      <c r="L351" s="31">
        <v>46189</v>
      </c>
      <c r="M351" s="72">
        <v>16544</v>
      </c>
      <c r="N351" s="60">
        <v>3025</v>
      </c>
      <c r="O351" s="27">
        <v>1.83</v>
      </c>
      <c r="P351" s="27">
        <v>2.02</v>
      </c>
      <c r="Q351" s="60">
        <v>504</v>
      </c>
      <c r="R351" s="60">
        <v>303</v>
      </c>
      <c r="S351" s="60">
        <v>5</v>
      </c>
      <c r="T351" s="60">
        <v>647</v>
      </c>
      <c r="U351" s="60">
        <v>378</v>
      </c>
      <c r="V351" s="60">
        <v>7</v>
      </c>
      <c r="W351" s="60">
        <v>717</v>
      </c>
      <c r="X351" s="60">
        <v>407</v>
      </c>
      <c r="Y351" s="60">
        <v>7</v>
      </c>
      <c r="Z351" s="21">
        <f t="shared" si="10"/>
        <v>812</v>
      </c>
      <c r="AA351" s="21">
        <f t="shared" si="11"/>
        <v>1032</v>
      </c>
      <c r="AB351" s="21">
        <f t="shared" si="12"/>
        <v>1131</v>
      </c>
      <c r="AC351" s="27">
        <v>28251</v>
      </c>
      <c r="AD351" s="27">
        <v>4667</v>
      </c>
      <c r="AE351" s="27">
        <v>2874</v>
      </c>
      <c r="AF351" s="27">
        <v>16</v>
      </c>
      <c r="AG351" s="27">
        <v>13</v>
      </c>
      <c r="AH351" s="64">
        <v>5.5999999999999999E-3</v>
      </c>
      <c r="AI351" s="27">
        <v>94</v>
      </c>
      <c r="AJ351" s="27">
        <v>6</v>
      </c>
      <c r="AK351" s="27">
        <v>6</v>
      </c>
      <c r="AL351" s="64">
        <v>6.3799999999999996E-2</v>
      </c>
    </row>
    <row r="352" spans="1:38" ht="21" customHeight="1">
      <c r="A352" s="21">
        <v>349</v>
      </c>
      <c r="B352" s="21">
        <v>1</v>
      </c>
      <c r="C352" s="27" t="s">
        <v>1178</v>
      </c>
      <c r="D352" s="27" t="s">
        <v>696</v>
      </c>
      <c r="E352" s="28" t="s">
        <v>1179</v>
      </c>
      <c r="F352" s="27">
        <v>770</v>
      </c>
      <c r="G352" s="27">
        <v>1.35</v>
      </c>
      <c r="H352" s="27" t="s">
        <v>13</v>
      </c>
      <c r="I352" s="27" t="s">
        <v>0</v>
      </c>
      <c r="J352" s="36" t="s">
        <v>1180</v>
      </c>
      <c r="K352" s="27" t="s">
        <v>53</v>
      </c>
      <c r="L352" s="31">
        <v>46189</v>
      </c>
      <c r="M352" s="37">
        <v>23987</v>
      </c>
      <c r="N352" s="27">
        <v>3562</v>
      </c>
      <c r="O352" s="27">
        <v>1.76</v>
      </c>
      <c r="P352" s="27">
        <v>1.34</v>
      </c>
      <c r="Q352" s="27">
        <v>496</v>
      </c>
      <c r="R352" s="27">
        <v>252</v>
      </c>
      <c r="S352" s="27">
        <v>13</v>
      </c>
      <c r="T352" s="60">
        <v>496</v>
      </c>
      <c r="U352" s="60">
        <v>252</v>
      </c>
      <c r="V352" s="60">
        <v>13</v>
      </c>
      <c r="W352" s="60">
        <v>106</v>
      </c>
      <c r="X352" s="60">
        <v>32</v>
      </c>
      <c r="Y352" s="60">
        <v>6</v>
      </c>
      <c r="Z352" s="21">
        <f t="shared" si="10"/>
        <v>761</v>
      </c>
      <c r="AA352" s="21">
        <f t="shared" si="11"/>
        <v>761</v>
      </c>
      <c r="AB352" s="21">
        <f t="shared" si="12"/>
        <v>144</v>
      </c>
      <c r="AC352" s="27">
        <v>39174</v>
      </c>
      <c r="AD352" s="27">
        <v>5943</v>
      </c>
      <c r="AE352" s="27">
        <v>3258</v>
      </c>
      <c r="AF352" s="27">
        <v>12</v>
      </c>
      <c r="AG352" s="27">
        <v>12</v>
      </c>
      <c r="AH352" s="64">
        <v>3.7000000000000002E-3</v>
      </c>
      <c r="AI352" s="27">
        <v>428</v>
      </c>
      <c r="AJ352" s="27">
        <v>114</v>
      </c>
      <c r="AK352" s="27">
        <v>83</v>
      </c>
      <c r="AL352" s="64">
        <v>0.26640000000000003</v>
      </c>
    </row>
    <row r="353" spans="1:38" ht="21" customHeight="1">
      <c r="A353" s="21">
        <v>350</v>
      </c>
      <c r="B353" s="21">
        <v>1</v>
      </c>
      <c r="C353" s="27" t="s">
        <v>1181</v>
      </c>
      <c r="D353" s="27" t="s">
        <v>1182</v>
      </c>
      <c r="E353" s="28" t="s">
        <v>1183</v>
      </c>
      <c r="F353" s="27">
        <v>1760</v>
      </c>
      <c r="G353" s="27">
        <v>0.85</v>
      </c>
      <c r="H353" s="27" t="s">
        <v>11</v>
      </c>
      <c r="I353" s="27" t="s">
        <v>0</v>
      </c>
      <c r="J353" s="36" t="s">
        <v>1184</v>
      </c>
      <c r="K353" s="27" t="s">
        <v>178</v>
      </c>
      <c r="L353" s="31">
        <v>46189</v>
      </c>
      <c r="M353" s="37">
        <v>6186</v>
      </c>
      <c r="N353" s="27">
        <v>1473</v>
      </c>
      <c r="O353" s="27">
        <v>2.98</v>
      </c>
      <c r="P353" s="27">
        <v>12.13</v>
      </c>
      <c r="Q353" s="60">
        <v>153</v>
      </c>
      <c r="R353" s="60">
        <v>75</v>
      </c>
      <c r="S353" s="60">
        <v>56</v>
      </c>
      <c r="T353" s="60">
        <v>199</v>
      </c>
      <c r="U353" s="60">
        <v>195</v>
      </c>
      <c r="V353" s="60">
        <v>50</v>
      </c>
      <c r="W353" s="60">
        <v>159</v>
      </c>
      <c r="X353" s="60">
        <v>76</v>
      </c>
      <c r="Y353" s="60">
        <v>60</v>
      </c>
      <c r="Z353" s="21">
        <f t="shared" si="10"/>
        <v>284</v>
      </c>
      <c r="AA353" s="21">
        <f t="shared" si="11"/>
        <v>444</v>
      </c>
      <c r="AB353" s="21">
        <f t="shared" si="12"/>
        <v>295</v>
      </c>
      <c r="AC353" s="27">
        <v>8757</v>
      </c>
      <c r="AD353" s="27">
        <v>1679</v>
      </c>
      <c r="AE353" s="27">
        <v>1441</v>
      </c>
      <c r="AF353" s="27">
        <v>1</v>
      </c>
      <c r="AG353" s="27">
        <v>1</v>
      </c>
      <c r="AH353" s="64">
        <v>6.9999999999999999E-4</v>
      </c>
      <c r="AI353" s="27">
        <v>591</v>
      </c>
      <c r="AJ353" s="27">
        <v>6</v>
      </c>
      <c r="AK353" s="27">
        <v>4</v>
      </c>
      <c r="AL353" s="64">
        <v>1.0200000000000001E-2</v>
      </c>
    </row>
    <row r="354" spans="1:38" ht="21" customHeight="1">
      <c r="A354" s="21">
        <v>351</v>
      </c>
      <c r="B354" s="21">
        <v>1</v>
      </c>
      <c r="C354" s="27" t="s">
        <v>1185</v>
      </c>
      <c r="D354" s="27" t="s">
        <v>1186</v>
      </c>
      <c r="E354" s="28" t="s">
        <v>1187</v>
      </c>
      <c r="F354" s="27">
        <v>1958</v>
      </c>
      <c r="G354" s="27">
        <v>1.67</v>
      </c>
      <c r="H354" s="27" t="s">
        <v>11</v>
      </c>
      <c r="I354" s="27" t="s">
        <v>0</v>
      </c>
      <c r="J354" s="36" t="s">
        <v>1188</v>
      </c>
      <c r="K354" s="27" t="s">
        <v>53</v>
      </c>
      <c r="L354" s="31">
        <v>46189</v>
      </c>
      <c r="M354" s="37">
        <v>7052</v>
      </c>
      <c r="N354" s="27">
        <v>419</v>
      </c>
      <c r="O354" s="27">
        <v>1.94</v>
      </c>
      <c r="P354" s="27">
        <v>2.46</v>
      </c>
      <c r="Q354" s="60">
        <v>180</v>
      </c>
      <c r="R354" s="60">
        <v>15</v>
      </c>
      <c r="S354" s="60">
        <v>14</v>
      </c>
      <c r="T354" s="60">
        <v>558</v>
      </c>
      <c r="U354" s="60">
        <v>229</v>
      </c>
      <c r="V354" s="60">
        <v>15</v>
      </c>
      <c r="W354" s="60">
        <v>225</v>
      </c>
      <c r="X354" s="60">
        <v>25</v>
      </c>
      <c r="Y354" s="60">
        <v>14</v>
      </c>
      <c r="Z354" s="21">
        <f t="shared" si="10"/>
        <v>209</v>
      </c>
      <c r="AA354" s="21">
        <f t="shared" si="11"/>
        <v>802</v>
      </c>
      <c r="AB354" s="21">
        <f t="shared" si="12"/>
        <v>264</v>
      </c>
      <c r="AC354" s="27">
        <v>9791</v>
      </c>
      <c r="AD354" s="27">
        <v>639</v>
      </c>
      <c r="AE354" s="27">
        <v>869</v>
      </c>
      <c r="AF354" s="27">
        <v>4</v>
      </c>
      <c r="AG354" s="27">
        <v>4</v>
      </c>
      <c r="AH354" s="64">
        <v>4.5999999999999999E-3</v>
      </c>
      <c r="AI354" s="27">
        <v>136</v>
      </c>
      <c r="AJ354" s="27">
        <v>10</v>
      </c>
      <c r="AK354" s="27">
        <v>8</v>
      </c>
      <c r="AL354" s="64">
        <v>7.3499999999999996E-2</v>
      </c>
    </row>
    <row r="355" spans="1:38" ht="21" customHeight="1">
      <c r="A355" s="21">
        <v>352</v>
      </c>
      <c r="B355" s="21">
        <v>1</v>
      </c>
      <c r="C355" s="27" t="s">
        <v>1189</v>
      </c>
      <c r="D355" s="27" t="s">
        <v>1190</v>
      </c>
      <c r="E355" s="28" t="s">
        <v>1191</v>
      </c>
      <c r="F355" s="27">
        <v>1650</v>
      </c>
      <c r="G355" s="27">
        <v>12.62</v>
      </c>
      <c r="H355" s="27" t="s">
        <v>13</v>
      </c>
      <c r="I355" s="27" t="s">
        <v>0</v>
      </c>
      <c r="J355" s="29" t="s">
        <v>1192</v>
      </c>
      <c r="K355" s="27" t="s">
        <v>53</v>
      </c>
      <c r="L355" s="24">
        <v>46190</v>
      </c>
      <c r="M355" s="73">
        <v>29879</v>
      </c>
      <c r="N355" s="21">
        <v>5250</v>
      </c>
      <c r="O355" s="21">
        <v>1.63</v>
      </c>
      <c r="P355" s="21">
        <v>0.41</v>
      </c>
      <c r="Q355" s="21">
        <v>1306</v>
      </c>
      <c r="R355" s="21">
        <v>384</v>
      </c>
      <c r="S355" s="21">
        <v>23</v>
      </c>
      <c r="T355" s="60">
        <v>1609</v>
      </c>
      <c r="U355" s="60">
        <v>464</v>
      </c>
      <c r="V355" s="60">
        <v>23</v>
      </c>
      <c r="W355" s="60">
        <v>2058</v>
      </c>
      <c r="X355" s="60">
        <v>622</v>
      </c>
      <c r="Y355" s="60">
        <v>23</v>
      </c>
      <c r="Z355" s="21">
        <f t="shared" si="10"/>
        <v>1713</v>
      </c>
      <c r="AA355" s="21">
        <f t="shared" si="11"/>
        <v>2096</v>
      </c>
      <c r="AB355" s="21">
        <f t="shared" si="12"/>
        <v>2703</v>
      </c>
      <c r="AC355" s="21">
        <v>51086</v>
      </c>
      <c r="AD355" s="21">
        <v>9351</v>
      </c>
      <c r="AE355" s="21">
        <v>4955</v>
      </c>
      <c r="AF355" s="21">
        <v>14</v>
      </c>
      <c r="AG355" s="21">
        <v>14</v>
      </c>
      <c r="AH355" s="61">
        <v>2.8E-3</v>
      </c>
      <c r="AI355" s="21">
        <v>414</v>
      </c>
      <c r="AJ355" s="21">
        <v>40</v>
      </c>
      <c r="AK355" s="21">
        <v>26</v>
      </c>
      <c r="AL355" s="61">
        <v>9.6600000000000005E-2</v>
      </c>
    </row>
    <row r="356" spans="1:38" ht="21" customHeight="1">
      <c r="A356" s="21">
        <v>353</v>
      </c>
      <c r="B356" s="21">
        <v>1</v>
      </c>
      <c r="C356" s="27" t="s">
        <v>1193</v>
      </c>
      <c r="D356" s="27" t="s">
        <v>348</v>
      </c>
      <c r="E356" s="28" t="s">
        <v>1194</v>
      </c>
      <c r="F356" s="27">
        <v>3300</v>
      </c>
      <c r="G356" s="27">
        <v>1.91</v>
      </c>
      <c r="H356" s="27" t="s">
        <v>13</v>
      </c>
      <c r="I356" s="27" t="s">
        <v>0</v>
      </c>
      <c r="J356" s="29" t="s">
        <v>1195</v>
      </c>
      <c r="K356" s="27" t="s">
        <v>53</v>
      </c>
      <c r="L356" s="24">
        <v>46190</v>
      </c>
      <c r="M356" s="73">
        <v>26200</v>
      </c>
      <c r="N356" s="21">
        <v>1935</v>
      </c>
      <c r="O356" s="21">
        <v>3.99</v>
      </c>
      <c r="P356" s="21">
        <v>13.99</v>
      </c>
      <c r="Q356" s="21">
        <v>195</v>
      </c>
      <c r="R356" s="21">
        <v>159</v>
      </c>
      <c r="S356" s="21">
        <v>47</v>
      </c>
      <c r="T356" s="60">
        <v>206</v>
      </c>
      <c r="U356" s="60">
        <v>166</v>
      </c>
      <c r="V356" s="60">
        <v>47</v>
      </c>
      <c r="W356" s="60">
        <v>239</v>
      </c>
      <c r="X356" s="60">
        <v>181</v>
      </c>
      <c r="Y356" s="60">
        <v>47</v>
      </c>
      <c r="Z356" s="21">
        <f t="shared" si="10"/>
        <v>401</v>
      </c>
      <c r="AA356" s="21">
        <f t="shared" si="11"/>
        <v>419</v>
      </c>
      <c r="AB356" s="21">
        <f t="shared" si="12"/>
        <v>467</v>
      </c>
      <c r="AC356" s="21">
        <v>36775</v>
      </c>
      <c r="AD356" s="21">
        <v>2711</v>
      </c>
      <c r="AE356" s="21">
        <v>1827</v>
      </c>
      <c r="AF356" s="21">
        <v>5</v>
      </c>
      <c r="AG356" s="21">
        <v>5</v>
      </c>
      <c r="AH356" s="61">
        <v>2.7000000000000001E-3</v>
      </c>
      <c r="AI356" s="21">
        <v>124</v>
      </c>
      <c r="AJ356" s="21">
        <v>11</v>
      </c>
      <c r="AK356" s="21">
        <v>10</v>
      </c>
      <c r="AL356" s="61">
        <v>8.8700000000000001E-2</v>
      </c>
    </row>
    <row r="357" spans="1:38" ht="21" customHeight="1">
      <c r="A357" s="21">
        <v>354</v>
      </c>
      <c r="B357" s="21">
        <v>1</v>
      </c>
      <c r="C357" s="27" t="s">
        <v>1196</v>
      </c>
      <c r="D357" s="27" t="s">
        <v>307</v>
      </c>
      <c r="E357" s="28" t="s">
        <v>1197</v>
      </c>
      <c r="F357" s="27">
        <v>2640</v>
      </c>
      <c r="G357" s="27">
        <v>1.31</v>
      </c>
      <c r="H357" s="27" t="s">
        <v>12</v>
      </c>
      <c r="I357" s="27" t="s">
        <v>0</v>
      </c>
      <c r="J357" s="36" t="s">
        <v>1198</v>
      </c>
      <c r="K357" s="27" t="s">
        <v>178</v>
      </c>
      <c r="L357" s="31">
        <v>46190</v>
      </c>
      <c r="M357" s="37">
        <v>47969</v>
      </c>
      <c r="N357" s="27">
        <v>6523</v>
      </c>
      <c r="O357" s="27">
        <v>0.72</v>
      </c>
      <c r="P357" s="27">
        <v>15.93</v>
      </c>
      <c r="Q357" s="60">
        <v>341</v>
      </c>
      <c r="R357" s="60">
        <v>39</v>
      </c>
      <c r="S357" s="60">
        <v>42</v>
      </c>
      <c r="T357" s="60">
        <v>61</v>
      </c>
      <c r="U357" s="60">
        <v>8</v>
      </c>
      <c r="V357" s="60">
        <v>4</v>
      </c>
      <c r="W357" s="60">
        <v>440</v>
      </c>
      <c r="X357" s="60">
        <v>63</v>
      </c>
      <c r="Y357" s="60">
        <v>53</v>
      </c>
      <c r="Z357" s="21">
        <f t="shared" si="10"/>
        <v>422</v>
      </c>
      <c r="AA357" s="21">
        <f t="shared" si="11"/>
        <v>73</v>
      </c>
      <c r="AB357" s="21">
        <f t="shared" si="12"/>
        <v>556</v>
      </c>
      <c r="AC357" s="27">
        <v>83436</v>
      </c>
      <c r="AD357" s="27">
        <v>10392</v>
      </c>
      <c r="AE357" s="27">
        <v>8094</v>
      </c>
      <c r="AF357" s="27">
        <v>28</v>
      </c>
      <c r="AG357" s="27">
        <v>27</v>
      </c>
      <c r="AH357" s="64">
        <v>3.5000000000000001E-3</v>
      </c>
      <c r="AI357" s="27">
        <v>1606</v>
      </c>
      <c r="AJ357" s="27">
        <v>2</v>
      </c>
      <c r="AK357" s="27">
        <v>2</v>
      </c>
      <c r="AL357" s="64">
        <v>1.1999999999999999E-3</v>
      </c>
    </row>
    <row r="358" spans="1:38" ht="21" customHeight="1">
      <c r="A358" s="21">
        <v>355</v>
      </c>
      <c r="B358" s="21">
        <v>1</v>
      </c>
      <c r="C358" s="27" t="s">
        <v>1199</v>
      </c>
      <c r="D358" s="27" t="s">
        <v>127</v>
      </c>
      <c r="E358" s="28" t="s">
        <v>1200</v>
      </c>
      <c r="F358" s="27">
        <v>3300</v>
      </c>
      <c r="G358" s="27">
        <v>2.69</v>
      </c>
      <c r="H358" s="27" t="s">
        <v>12</v>
      </c>
      <c r="I358" s="27" t="s">
        <v>0</v>
      </c>
      <c r="J358" s="36" t="s">
        <v>1201</v>
      </c>
      <c r="K358" s="27" t="s">
        <v>53</v>
      </c>
      <c r="L358" s="31">
        <v>46190</v>
      </c>
      <c r="M358" s="37">
        <v>62185</v>
      </c>
      <c r="N358" s="27">
        <v>9857</v>
      </c>
      <c r="O358" s="27">
        <v>1.82</v>
      </c>
      <c r="P358" s="27">
        <v>5.64</v>
      </c>
      <c r="Q358" s="60">
        <v>512</v>
      </c>
      <c r="R358" s="60">
        <v>210</v>
      </c>
      <c r="S358" s="60">
        <v>17</v>
      </c>
      <c r="T358" s="60">
        <v>420</v>
      </c>
      <c r="U358" s="60">
        <v>59</v>
      </c>
      <c r="V358" s="60">
        <v>50</v>
      </c>
      <c r="W358" s="60">
        <v>563</v>
      </c>
      <c r="X358" s="60">
        <v>232</v>
      </c>
      <c r="Y358" s="60">
        <v>15</v>
      </c>
      <c r="Z358" s="21">
        <f t="shared" si="10"/>
        <v>739</v>
      </c>
      <c r="AA358" s="21">
        <f t="shared" si="11"/>
        <v>529</v>
      </c>
      <c r="AB358" s="21">
        <f t="shared" si="12"/>
        <v>810</v>
      </c>
      <c r="AC358" s="27">
        <v>72510</v>
      </c>
      <c r="AD358" s="27">
        <v>12414</v>
      </c>
      <c r="AE358" s="27">
        <v>10381</v>
      </c>
      <c r="AF358" s="27">
        <v>36</v>
      </c>
      <c r="AG358" s="27">
        <v>35</v>
      </c>
      <c r="AH358" s="64">
        <v>3.5000000000000001E-3</v>
      </c>
      <c r="AI358" s="27">
        <v>1360</v>
      </c>
      <c r="AJ358" s="27">
        <v>93</v>
      </c>
      <c r="AK358" s="27">
        <v>82</v>
      </c>
      <c r="AL358" s="64">
        <v>6.8400000000000002E-2</v>
      </c>
    </row>
    <row r="359" spans="1:38" ht="21" customHeight="1">
      <c r="A359" s="21">
        <v>356</v>
      </c>
      <c r="B359" s="21">
        <v>1</v>
      </c>
      <c r="C359" s="27" t="s">
        <v>1202</v>
      </c>
      <c r="D359" s="27" t="s">
        <v>59</v>
      </c>
      <c r="E359" s="28" t="s">
        <v>1203</v>
      </c>
      <c r="F359" s="27">
        <v>2750</v>
      </c>
      <c r="G359" s="27">
        <v>1.0900000000000001</v>
      </c>
      <c r="H359" s="60" t="s">
        <v>12</v>
      </c>
      <c r="I359" s="27" t="s">
        <v>0</v>
      </c>
      <c r="J359" s="36" t="s">
        <v>1204</v>
      </c>
      <c r="K359" s="27" t="s">
        <v>53</v>
      </c>
      <c r="L359" s="31">
        <v>46190</v>
      </c>
      <c r="M359" s="37">
        <v>14983</v>
      </c>
      <c r="N359" s="27">
        <v>1783</v>
      </c>
      <c r="O359" s="27">
        <v>11.76</v>
      </c>
      <c r="P359" s="27">
        <v>267.45999999999998</v>
      </c>
      <c r="Q359" s="60">
        <v>49</v>
      </c>
      <c r="R359" s="60">
        <v>7</v>
      </c>
      <c r="S359" s="60">
        <v>4</v>
      </c>
      <c r="T359" s="60">
        <v>208</v>
      </c>
      <c r="U359" s="60">
        <v>288</v>
      </c>
      <c r="V359" s="60">
        <v>18</v>
      </c>
      <c r="W359" s="60">
        <v>64</v>
      </c>
      <c r="X359" s="60">
        <v>8</v>
      </c>
      <c r="Y359" s="60">
        <v>4</v>
      </c>
      <c r="Z359" s="21">
        <f t="shared" si="10"/>
        <v>60</v>
      </c>
      <c r="AA359" s="21">
        <f t="shared" si="11"/>
        <v>514</v>
      </c>
      <c r="AB359" s="21">
        <f t="shared" si="12"/>
        <v>76</v>
      </c>
      <c r="AC359" s="27">
        <v>19648</v>
      </c>
      <c r="AD359" s="27">
        <v>2274</v>
      </c>
      <c r="AE359" s="27">
        <v>1884</v>
      </c>
      <c r="AF359" s="27">
        <v>11</v>
      </c>
      <c r="AG359" s="27">
        <v>1</v>
      </c>
      <c r="AH359" s="64">
        <v>5.7999999999999996E-3</v>
      </c>
      <c r="AI359" s="27">
        <v>339</v>
      </c>
      <c r="AJ359" s="27">
        <v>8</v>
      </c>
      <c r="AK359" s="27">
        <v>7</v>
      </c>
      <c r="AL359" s="64">
        <v>2.3599999999999999E-2</v>
      </c>
    </row>
    <row r="360" spans="1:38" ht="21" customHeight="1">
      <c r="A360" s="21">
        <v>357</v>
      </c>
      <c r="B360" s="21">
        <v>1</v>
      </c>
      <c r="C360" s="27" t="s">
        <v>1205</v>
      </c>
      <c r="D360" s="27" t="s">
        <v>59</v>
      </c>
      <c r="E360" s="28" t="s">
        <v>1206</v>
      </c>
      <c r="F360" s="27">
        <v>3300</v>
      </c>
      <c r="G360" s="27">
        <v>0.41</v>
      </c>
      <c r="H360" s="27" t="s">
        <v>12</v>
      </c>
      <c r="I360" s="27" t="s">
        <v>0</v>
      </c>
      <c r="J360" s="36" t="s">
        <v>1207</v>
      </c>
      <c r="K360" s="27" t="s">
        <v>53</v>
      </c>
      <c r="L360" s="31">
        <v>46190</v>
      </c>
      <c r="M360" s="37">
        <v>20810</v>
      </c>
      <c r="N360" s="27">
        <v>2429</v>
      </c>
      <c r="O360" s="27">
        <v>2.4700000000000002</v>
      </c>
      <c r="P360" s="27">
        <v>6.15</v>
      </c>
      <c r="Q360" s="60">
        <v>145</v>
      </c>
      <c r="R360" s="60">
        <v>201</v>
      </c>
      <c r="S360" s="60">
        <v>16</v>
      </c>
      <c r="T360" s="60">
        <v>251</v>
      </c>
      <c r="U360" s="60">
        <v>97</v>
      </c>
      <c r="V360" s="60">
        <v>11</v>
      </c>
      <c r="W360" s="60">
        <v>280</v>
      </c>
      <c r="X360" s="60">
        <v>384</v>
      </c>
      <c r="Y360" s="60">
        <v>21</v>
      </c>
      <c r="Z360" s="21">
        <f t="shared" si="10"/>
        <v>362</v>
      </c>
      <c r="AA360" s="21">
        <f t="shared" si="11"/>
        <v>359</v>
      </c>
      <c r="AB360" s="21">
        <f t="shared" si="12"/>
        <v>685</v>
      </c>
      <c r="AC360" s="27">
        <v>37917</v>
      </c>
      <c r="AD360" s="27">
        <v>4642</v>
      </c>
      <c r="AE360" s="27">
        <v>3305</v>
      </c>
      <c r="AF360" s="27">
        <v>11</v>
      </c>
      <c r="AG360" s="27">
        <v>10</v>
      </c>
      <c r="AH360" s="64">
        <v>3.3E-3</v>
      </c>
      <c r="AI360" s="27">
        <v>402</v>
      </c>
      <c r="AJ360" s="27">
        <v>4</v>
      </c>
      <c r="AK360" s="27">
        <v>3</v>
      </c>
      <c r="AL360" s="65">
        <v>0.01</v>
      </c>
    </row>
    <row r="361" spans="1:38" ht="21" customHeight="1">
      <c r="A361" s="21">
        <v>358</v>
      </c>
      <c r="B361" s="21">
        <v>1</v>
      </c>
      <c r="C361" s="27" t="s">
        <v>1208</v>
      </c>
      <c r="D361" s="27" t="s">
        <v>59</v>
      </c>
      <c r="E361" s="28" t="s">
        <v>1209</v>
      </c>
      <c r="F361" s="27">
        <v>2860</v>
      </c>
      <c r="G361" s="27">
        <v>2.13</v>
      </c>
      <c r="H361" s="27" t="s">
        <v>11</v>
      </c>
      <c r="I361" s="27" t="s">
        <v>0</v>
      </c>
      <c r="J361" s="29" t="s">
        <v>1210</v>
      </c>
      <c r="K361" s="27" t="s">
        <v>178</v>
      </c>
      <c r="L361" s="24">
        <v>46190</v>
      </c>
      <c r="M361" s="73">
        <v>39146</v>
      </c>
      <c r="N361" s="21">
        <v>3699</v>
      </c>
      <c r="O361" s="21">
        <v>0.87</v>
      </c>
      <c r="P361" s="21">
        <v>5.25</v>
      </c>
      <c r="Q361" s="21">
        <v>177</v>
      </c>
      <c r="R361" s="21">
        <v>170</v>
      </c>
      <c r="S361" s="21">
        <v>33</v>
      </c>
      <c r="T361" s="60">
        <v>196</v>
      </c>
      <c r="U361" s="60">
        <v>194</v>
      </c>
      <c r="V361" s="60">
        <v>33</v>
      </c>
      <c r="W361" s="60">
        <v>296</v>
      </c>
      <c r="X361" s="60">
        <v>313</v>
      </c>
      <c r="Y361" s="60">
        <v>44</v>
      </c>
      <c r="Z361" s="21">
        <f t="shared" ref="Z361:Z424" si="13">Q361+R361+S361</f>
        <v>380</v>
      </c>
      <c r="AA361" s="21">
        <f t="shared" ref="AA361:AA424" si="14">T361+U361+V361</f>
        <v>423</v>
      </c>
      <c r="AB361" s="21">
        <f t="shared" si="12"/>
        <v>653</v>
      </c>
      <c r="AC361" s="60">
        <v>65459</v>
      </c>
      <c r="AD361" s="60">
        <v>9404</v>
      </c>
      <c r="AE361" s="21">
        <v>2002</v>
      </c>
      <c r="AF361" s="21">
        <v>7</v>
      </c>
      <c r="AG361" s="21">
        <v>7</v>
      </c>
      <c r="AH361" s="61">
        <v>3.5000000000000001E-3</v>
      </c>
      <c r="AI361" s="21">
        <v>461</v>
      </c>
      <c r="AJ361" s="21">
        <v>6</v>
      </c>
      <c r="AK361" s="21">
        <v>4</v>
      </c>
      <c r="AL361" s="61">
        <v>1.2999999999999999E-2</v>
      </c>
    </row>
    <row r="362" spans="1:38" ht="21" customHeight="1">
      <c r="A362" s="21">
        <v>359</v>
      </c>
      <c r="B362" s="21">
        <v>1</v>
      </c>
      <c r="C362" s="27" t="s">
        <v>1211</v>
      </c>
      <c r="D362" s="27" t="s">
        <v>59</v>
      </c>
      <c r="E362" s="28" t="s">
        <v>1212</v>
      </c>
      <c r="F362" s="27">
        <v>1650</v>
      </c>
      <c r="G362" s="27">
        <v>0.77</v>
      </c>
      <c r="H362" s="27" t="s">
        <v>11</v>
      </c>
      <c r="I362" s="27" t="s">
        <v>0</v>
      </c>
      <c r="J362" s="36" t="s">
        <v>1213</v>
      </c>
      <c r="K362" s="27" t="s">
        <v>178</v>
      </c>
      <c r="L362" s="31">
        <v>46190</v>
      </c>
      <c r="M362" s="37">
        <v>18135</v>
      </c>
      <c r="N362" s="27">
        <v>1601</v>
      </c>
      <c r="O362" s="27">
        <v>1.05</v>
      </c>
      <c r="P362" s="27">
        <v>5.38</v>
      </c>
      <c r="Q362" s="60">
        <v>114</v>
      </c>
      <c r="R362" s="60">
        <v>111</v>
      </c>
      <c r="S362" s="60">
        <v>12</v>
      </c>
      <c r="T362" s="60">
        <v>210</v>
      </c>
      <c r="U362" s="60">
        <v>20</v>
      </c>
      <c r="V362" s="60">
        <v>14</v>
      </c>
      <c r="W362" s="60">
        <v>147</v>
      </c>
      <c r="X362" s="60">
        <v>141</v>
      </c>
      <c r="Y362" s="60">
        <v>13</v>
      </c>
      <c r="Z362" s="21">
        <f t="shared" si="13"/>
        <v>237</v>
      </c>
      <c r="AA362" s="21">
        <f t="shared" si="14"/>
        <v>244</v>
      </c>
      <c r="AB362" s="21">
        <f t="shared" si="12"/>
        <v>301</v>
      </c>
      <c r="AC362" s="27">
        <v>43463</v>
      </c>
      <c r="AD362" s="27">
        <v>3896</v>
      </c>
      <c r="AE362" s="27">
        <v>597</v>
      </c>
      <c r="AF362" s="27">
        <v>0</v>
      </c>
      <c r="AG362" s="27">
        <v>0</v>
      </c>
      <c r="AH362" s="65">
        <v>0</v>
      </c>
      <c r="AI362" s="27">
        <v>271</v>
      </c>
      <c r="AJ362" s="27">
        <v>10</v>
      </c>
      <c r="AK362" s="27">
        <v>6</v>
      </c>
      <c r="AL362" s="64">
        <v>3.6900000000000002E-2</v>
      </c>
    </row>
    <row r="363" spans="1:38" ht="21" customHeight="1">
      <c r="A363" s="21">
        <v>360</v>
      </c>
      <c r="B363" s="21">
        <v>1</v>
      </c>
      <c r="C363" s="27" t="s">
        <v>1214</v>
      </c>
      <c r="D363" s="27" t="s">
        <v>59</v>
      </c>
      <c r="E363" s="28" t="s">
        <v>1215</v>
      </c>
      <c r="F363" s="27">
        <v>1100</v>
      </c>
      <c r="G363" s="27">
        <v>1.56</v>
      </c>
      <c r="H363" s="27" t="s">
        <v>11</v>
      </c>
      <c r="I363" s="27" t="s">
        <v>0</v>
      </c>
      <c r="J363" s="29" t="s">
        <v>1216</v>
      </c>
      <c r="K363" s="27" t="s">
        <v>178</v>
      </c>
      <c r="L363" s="31">
        <v>46191</v>
      </c>
      <c r="M363" s="37">
        <v>40164</v>
      </c>
      <c r="N363" s="27">
        <v>3793</v>
      </c>
      <c r="O363" s="27" t="s">
        <v>122</v>
      </c>
      <c r="P363" s="27" t="s">
        <v>122</v>
      </c>
      <c r="Q363" s="27">
        <v>218</v>
      </c>
      <c r="R363" s="27">
        <v>106</v>
      </c>
      <c r="S363" s="27">
        <v>9</v>
      </c>
      <c r="T363" s="60">
        <v>222</v>
      </c>
      <c r="U363" s="60">
        <v>108</v>
      </c>
      <c r="V363" s="60">
        <v>9</v>
      </c>
      <c r="W363" s="60">
        <v>227</v>
      </c>
      <c r="X363" s="60">
        <v>108</v>
      </c>
      <c r="Y363" s="60">
        <v>9</v>
      </c>
      <c r="Z363" s="21">
        <f t="shared" si="13"/>
        <v>333</v>
      </c>
      <c r="AA363" s="21">
        <f t="shared" si="14"/>
        <v>339</v>
      </c>
      <c r="AB363" s="21">
        <f t="shared" si="12"/>
        <v>344</v>
      </c>
      <c r="AC363" s="27">
        <v>42053</v>
      </c>
      <c r="AD363" s="27">
        <v>4075</v>
      </c>
      <c r="AE363" s="27" t="s">
        <v>122</v>
      </c>
      <c r="AF363" s="27" t="s">
        <v>122</v>
      </c>
      <c r="AG363" s="27" t="s">
        <v>122</v>
      </c>
      <c r="AH363" s="27" t="s">
        <v>122</v>
      </c>
      <c r="AI363" s="27" t="s">
        <v>122</v>
      </c>
      <c r="AJ363" s="27" t="s">
        <v>122</v>
      </c>
      <c r="AK363" s="27" t="s">
        <v>122</v>
      </c>
      <c r="AL363" s="27" t="s">
        <v>122</v>
      </c>
    </row>
    <row r="364" spans="1:38" ht="21" customHeight="1">
      <c r="A364" s="21">
        <v>361</v>
      </c>
      <c r="B364" s="21">
        <v>1</v>
      </c>
      <c r="C364" s="27" t="s">
        <v>1217</v>
      </c>
      <c r="D364" s="27" t="s">
        <v>1218</v>
      </c>
      <c r="E364" s="28" t="s">
        <v>1219</v>
      </c>
      <c r="F364" s="27">
        <v>1045</v>
      </c>
      <c r="G364" s="27">
        <v>2.48</v>
      </c>
      <c r="H364" s="27" t="s">
        <v>10</v>
      </c>
      <c r="I364" s="27" t="s">
        <v>0</v>
      </c>
      <c r="J364" s="29" t="s">
        <v>1220</v>
      </c>
      <c r="K364" s="27" t="s">
        <v>53</v>
      </c>
      <c r="L364" s="31">
        <v>46191</v>
      </c>
      <c r="M364" s="37">
        <v>28682</v>
      </c>
      <c r="N364" s="27">
        <v>4546</v>
      </c>
      <c r="O364" s="27">
        <v>1.83</v>
      </c>
      <c r="P364" s="27">
        <v>2.02</v>
      </c>
      <c r="Q364" s="27">
        <v>745</v>
      </c>
      <c r="R364" s="27">
        <v>58</v>
      </c>
      <c r="S364" s="27">
        <v>14</v>
      </c>
      <c r="T364" s="60">
        <v>377</v>
      </c>
      <c r="U364" s="60">
        <v>122</v>
      </c>
      <c r="V364" s="60">
        <v>10</v>
      </c>
      <c r="W364" s="60">
        <v>912</v>
      </c>
      <c r="X364" s="60">
        <v>84</v>
      </c>
      <c r="Y364" s="60">
        <v>15</v>
      </c>
      <c r="Z364" s="21">
        <f t="shared" si="13"/>
        <v>817</v>
      </c>
      <c r="AA364" s="21">
        <f t="shared" si="14"/>
        <v>509</v>
      </c>
      <c r="AB364" s="21">
        <f t="shared" si="12"/>
        <v>1011</v>
      </c>
      <c r="AC364" s="27">
        <v>37178</v>
      </c>
      <c r="AD364" s="27">
        <v>5770</v>
      </c>
      <c r="AE364" s="27">
        <v>4268</v>
      </c>
      <c r="AF364" s="27">
        <v>13</v>
      </c>
      <c r="AG364" s="27">
        <v>12</v>
      </c>
      <c r="AH364" s="64">
        <v>3.0000000000000001E-3</v>
      </c>
      <c r="AI364" s="27">
        <v>410</v>
      </c>
      <c r="AJ364" s="27">
        <v>27</v>
      </c>
      <c r="AK364" s="27">
        <v>45</v>
      </c>
      <c r="AL364" s="64">
        <v>0.13900000000000001</v>
      </c>
    </row>
    <row r="365" spans="1:38" ht="21" customHeight="1">
      <c r="A365" s="21">
        <v>362</v>
      </c>
      <c r="B365" s="21">
        <v>1</v>
      </c>
      <c r="C365" s="27" t="s">
        <v>1221</v>
      </c>
      <c r="D365" s="27" t="s">
        <v>127</v>
      </c>
      <c r="E365" s="28" t="s">
        <v>1222</v>
      </c>
      <c r="F365" s="27">
        <v>1760</v>
      </c>
      <c r="G365" s="27">
        <v>1.7</v>
      </c>
      <c r="H365" s="60" t="s">
        <v>12</v>
      </c>
      <c r="I365" s="27" t="s">
        <v>0</v>
      </c>
      <c r="J365" s="29" t="s">
        <v>1223</v>
      </c>
      <c r="K365" s="27" t="s">
        <v>53</v>
      </c>
      <c r="L365" s="31">
        <v>46195</v>
      </c>
      <c r="M365" s="37">
        <v>10298</v>
      </c>
      <c r="N365" s="27">
        <v>3425</v>
      </c>
      <c r="O365" s="27">
        <v>1.93</v>
      </c>
      <c r="P365" s="27">
        <v>2.62</v>
      </c>
      <c r="Q365" s="60">
        <v>433</v>
      </c>
      <c r="R365" s="60">
        <v>177</v>
      </c>
      <c r="S365" s="60">
        <v>4</v>
      </c>
      <c r="T365" s="60">
        <v>476</v>
      </c>
      <c r="U365" s="60">
        <v>180</v>
      </c>
      <c r="V365" s="60">
        <v>5</v>
      </c>
      <c r="W365" s="60">
        <v>507</v>
      </c>
      <c r="X365" s="60">
        <v>186</v>
      </c>
      <c r="Y365" s="60">
        <v>7</v>
      </c>
      <c r="Z365" s="21">
        <f t="shared" si="13"/>
        <v>614</v>
      </c>
      <c r="AA365" s="21">
        <f t="shared" si="14"/>
        <v>661</v>
      </c>
      <c r="AB365" s="21">
        <f t="shared" si="12"/>
        <v>700</v>
      </c>
      <c r="AC365" s="27">
        <v>11781</v>
      </c>
      <c r="AD365" s="27">
        <v>3602</v>
      </c>
      <c r="AE365" s="27">
        <v>3164</v>
      </c>
      <c r="AF365" s="27">
        <v>7</v>
      </c>
      <c r="AG365" s="27">
        <v>7</v>
      </c>
      <c r="AH365" s="64">
        <v>2.2000000000000001E-3</v>
      </c>
      <c r="AI365" s="27">
        <v>383</v>
      </c>
      <c r="AJ365" s="27">
        <v>28</v>
      </c>
      <c r="AK365" s="27">
        <v>24</v>
      </c>
      <c r="AL365" s="64">
        <v>7.3099999999999998E-2</v>
      </c>
    </row>
    <row r="366" spans="1:38" ht="21" customHeight="1">
      <c r="A366" s="21">
        <v>363</v>
      </c>
      <c r="B366" s="21">
        <v>1</v>
      </c>
      <c r="C366" s="66" t="s">
        <v>1224</v>
      </c>
      <c r="D366" s="27" t="s">
        <v>502</v>
      </c>
      <c r="E366" s="28" t="s">
        <v>1225</v>
      </c>
      <c r="F366" s="27">
        <v>1035.0999999999999</v>
      </c>
      <c r="G366" s="27">
        <v>1.61</v>
      </c>
      <c r="H366" s="27" t="s">
        <v>10</v>
      </c>
      <c r="I366" s="27" t="s">
        <v>0</v>
      </c>
      <c r="J366" s="29" t="s">
        <v>1226</v>
      </c>
      <c r="K366" s="27" t="s">
        <v>53</v>
      </c>
      <c r="L366" s="31">
        <v>46195</v>
      </c>
      <c r="M366" s="37">
        <v>51213</v>
      </c>
      <c r="N366" s="27">
        <v>6888</v>
      </c>
      <c r="O366" s="27">
        <v>1.71</v>
      </c>
      <c r="P366" s="27">
        <v>0.84</v>
      </c>
      <c r="Q366" s="60">
        <v>1888</v>
      </c>
      <c r="R366" s="60">
        <v>225</v>
      </c>
      <c r="S366" s="60">
        <v>27</v>
      </c>
      <c r="T366" s="27">
        <v>2014</v>
      </c>
      <c r="U366" s="27">
        <v>245</v>
      </c>
      <c r="V366" s="27">
        <v>27</v>
      </c>
      <c r="W366" s="60">
        <v>2256</v>
      </c>
      <c r="X366" s="60">
        <v>280</v>
      </c>
      <c r="Y366" s="60">
        <v>28</v>
      </c>
      <c r="Z366" s="21">
        <f t="shared" si="13"/>
        <v>2140</v>
      </c>
      <c r="AA366" s="21">
        <f t="shared" si="14"/>
        <v>2286</v>
      </c>
      <c r="AB366" s="21">
        <f t="shared" si="12"/>
        <v>2564</v>
      </c>
      <c r="AC366" s="27">
        <v>56657</v>
      </c>
      <c r="AD366" s="27">
        <v>7816</v>
      </c>
      <c r="AE366" s="27">
        <v>6646</v>
      </c>
      <c r="AF366" s="27">
        <v>20</v>
      </c>
      <c r="AG366" s="27">
        <v>18</v>
      </c>
      <c r="AH366" s="64">
        <v>3.0000000000000001E-3</v>
      </c>
      <c r="AI366" s="27">
        <v>1160</v>
      </c>
      <c r="AJ366" s="27">
        <v>99</v>
      </c>
      <c r="AK366" s="27">
        <v>68</v>
      </c>
      <c r="AL366" s="64">
        <v>8.5300000000000001E-2</v>
      </c>
    </row>
    <row r="367" spans="1:38" ht="21" customHeight="1">
      <c r="A367" s="21">
        <v>364</v>
      </c>
      <c r="B367" s="21">
        <v>1</v>
      </c>
      <c r="C367" s="27" t="s">
        <v>1227</v>
      </c>
      <c r="D367" s="27" t="s">
        <v>696</v>
      </c>
      <c r="E367" s="28" t="s">
        <v>1228</v>
      </c>
      <c r="F367" s="27">
        <v>1430</v>
      </c>
      <c r="G367" s="27">
        <v>4.05</v>
      </c>
      <c r="H367" s="27" t="s">
        <v>13</v>
      </c>
      <c r="I367" s="27" t="s">
        <v>0</v>
      </c>
      <c r="J367" s="36" t="s">
        <v>1229</v>
      </c>
      <c r="K367" s="27" t="s">
        <v>53</v>
      </c>
      <c r="L367" s="31">
        <v>46196</v>
      </c>
      <c r="M367" s="37">
        <v>7084</v>
      </c>
      <c r="N367" s="27">
        <v>684</v>
      </c>
      <c r="O367" s="27">
        <v>1.67</v>
      </c>
      <c r="P367" s="27">
        <v>0.84</v>
      </c>
      <c r="Q367" s="27">
        <v>119</v>
      </c>
      <c r="R367" s="27">
        <v>37</v>
      </c>
      <c r="S367" s="27">
        <v>6</v>
      </c>
      <c r="T367" s="60">
        <v>143</v>
      </c>
      <c r="U367" s="60">
        <v>42</v>
      </c>
      <c r="V367" s="60">
        <v>6</v>
      </c>
      <c r="W367" s="60">
        <v>157</v>
      </c>
      <c r="X367" s="60">
        <v>47</v>
      </c>
      <c r="Y367" s="60">
        <v>6</v>
      </c>
      <c r="Z367" s="21">
        <f t="shared" si="13"/>
        <v>162</v>
      </c>
      <c r="AA367" s="21">
        <f t="shared" si="14"/>
        <v>191</v>
      </c>
      <c r="AB367" s="21">
        <f t="shared" si="12"/>
        <v>210</v>
      </c>
      <c r="AC367" s="27">
        <v>9040</v>
      </c>
      <c r="AD367" s="27">
        <v>904</v>
      </c>
      <c r="AE367" s="27">
        <v>617</v>
      </c>
      <c r="AF367" s="27">
        <v>3</v>
      </c>
      <c r="AG367" s="27">
        <v>3</v>
      </c>
      <c r="AH367" s="64">
        <v>4.8999999999999998E-3</v>
      </c>
      <c r="AI367" s="27">
        <v>53</v>
      </c>
      <c r="AJ367" s="27">
        <v>1</v>
      </c>
      <c r="AK367" s="27">
        <v>1</v>
      </c>
      <c r="AL367" s="64">
        <v>1.89E-2</v>
      </c>
    </row>
    <row r="368" spans="1:38" ht="21" customHeight="1">
      <c r="A368" s="21">
        <v>365</v>
      </c>
      <c r="B368" s="21">
        <v>1</v>
      </c>
      <c r="C368" s="27" t="s">
        <v>1230</v>
      </c>
      <c r="D368" s="27" t="s">
        <v>145</v>
      </c>
      <c r="E368" s="28" t="s">
        <v>1231</v>
      </c>
      <c r="F368" s="27">
        <v>1100</v>
      </c>
      <c r="G368" s="27">
        <v>0.91</v>
      </c>
      <c r="H368" s="27" t="s">
        <v>13</v>
      </c>
      <c r="I368" s="27" t="s">
        <v>0</v>
      </c>
      <c r="J368" s="29" t="s">
        <v>1232</v>
      </c>
      <c r="K368" s="27" t="s">
        <v>178</v>
      </c>
      <c r="L368" s="24">
        <v>46197</v>
      </c>
      <c r="M368" s="72">
        <v>116292</v>
      </c>
      <c r="N368" s="60">
        <v>5212</v>
      </c>
      <c r="O368" s="21">
        <v>0.51</v>
      </c>
      <c r="P368" s="21">
        <v>3.04</v>
      </c>
      <c r="Q368" s="60">
        <v>207</v>
      </c>
      <c r="R368" s="60">
        <v>77</v>
      </c>
      <c r="S368" s="60">
        <v>10</v>
      </c>
      <c r="T368" s="21">
        <v>207</v>
      </c>
      <c r="U368" s="21">
        <v>76</v>
      </c>
      <c r="V368" s="21">
        <v>10</v>
      </c>
      <c r="W368" s="60">
        <v>209</v>
      </c>
      <c r="X368" s="60">
        <v>76</v>
      </c>
      <c r="Y368" s="60">
        <v>10</v>
      </c>
      <c r="Z368" s="21">
        <f t="shared" si="13"/>
        <v>294</v>
      </c>
      <c r="AA368" s="21">
        <f t="shared" si="14"/>
        <v>293</v>
      </c>
      <c r="AB368" s="21">
        <f t="shared" si="12"/>
        <v>295</v>
      </c>
      <c r="AC368" s="21">
        <v>116737</v>
      </c>
      <c r="AD368" s="21">
        <v>5242</v>
      </c>
      <c r="AE368" s="21">
        <v>3576</v>
      </c>
      <c r="AF368" s="21">
        <v>0</v>
      </c>
      <c r="AG368" s="21">
        <v>0</v>
      </c>
      <c r="AH368" s="63">
        <v>0</v>
      </c>
      <c r="AI368" s="21">
        <v>200</v>
      </c>
      <c r="AJ368" s="21">
        <v>1</v>
      </c>
      <c r="AK368" s="21">
        <v>1</v>
      </c>
      <c r="AL368" s="61">
        <v>5.0000000000000001E-3</v>
      </c>
    </row>
    <row r="369" spans="1:39" ht="21" customHeight="1">
      <c r="A369" s="21">
        <v>366</v>
      </c>
      <c r="B369" s="21">
        <v>1</v>
      </c>
      <c r="C369" s="27" t="s">
        <v>1233</v>
      </c>
      <c r="D369" s="27" t="s">
        <v>696</v>
      </c>
      <c r="E369" s="28" t="s">
        <v>1234</v>
      </c>
      <c r="F369" s="27">
        <v>2128.5</v>
      </c>
      <c r="G369" s="27">
        <v>7.84</v>
      </c>
      <c r="H369" s="27" t="s">
        <v>13</v>
      </c>
      <c r="I369" s="27" t="s">
        <v>0</v>
      </c>
      <c r="J369" s="36" t="s">
        <v>1235</v>
      </c>
      <c r="K369" s="27" t="s">
        <v>53</v>
      </c>
      <c r="L369" s="24">
        <v>46197</v>
      </c>
      <c r="M369" s="73">
        <v>21256</v>
      </c>
      <c r="N369" s="21">
        <v>3362</v>
      </c>
      <c r="O369" s="21">
        <v>1.64</v>
      </c>
      <c r="P369" s="21">
        <v>1.53</v>
      </c>
      <c r="Q369" s="60">
        <v>142</v>
      </c>
      <c r="R369" s="60">
        <v>65</v>
      </c>
      <c r="S369" s="60">
        <v>2</v>
      </c>
      <c r="T369" s="21">
        <v>244</v>
      </c>
      <c r="U369" s="21">
        <v>98</v>
      </c>
      <c r="V369" s="21">
        <v>6</v>
      </c>
      <c r="W369" s="60">
        <v>249</v>
      </c>
      <c r="X369" s="60">
        <v>103</v>
      </c>
      <c r="Y369" s="60">
        <v>6</v>
      </c>
      <c r="Z369" s="21">
        <f t="shared" si="13"/>
        <v>209</v>
      </c>
      <c r="AA369" s="21">
        <f t="shared" si="14"/>
        <v>348</v>
      </c>
      <c r="AB369" s="21">
        <f t="shared" si="12"/>
        <v>358</v>
      </c>
      <c r="AC369" s="60">
        <v>38072</v>
      </c>
      <c r="AD369" s="60">
        <v>6456</v>
      </c>
      <c r="AE369" s="21">
        <v>3081</v>
      </c>
      <c r="AF369" s="21">
        <v>7</v>
      </c>
      <c r="AG369" s="21">
        <v>6</v>
      </c>
      <c r="AH369" s="61">
        <v>2.3E-3</v>
      </c>
      <c r="AI369" s="21">
        <v>154</v>
      </c>
      <c r="AJ369" s="21">
        <v>11</v>
      </c>
      <c r="AK369" s="21">
        <v>8</v>
      </c>
      <c r="AL369" s="61">
        <v>7.1400000000000005E-2</v>
      </c>
    </row>
    <row r="370" spans="1:39" ht="21" customHeight="1">
      <c r="A370" s="21">
        <v>367</v>
      </c>
      <c r="B370" s="21">
        <v>1</v>
      </c>
      <c r="C370" s="27" t="s">
        <v>1236</v>
      </c>
      <c r="D370" s="27" t="s">
        <v>696</v>
      </c>
      <c r="E370" s="28" t="s">
        <v>1237</v>
      </c>
      <c r="F370" s="27">
        <v>2750</v>
      </c>
      <c r="G370" s="27">
        <v>5.36</v>
      </c>
      <c r="H370" s="27" t="s">
        <v>13</v>
      </c>
      <c r="I370" s="27" t="s">
        <v>0</v>
      </c>
      <c r="J370" s="36" t="s">
        <v>1238</v>
      </c>
      <c r="K370" s="27" t="s">
        <v>178</v>
      </c>
      <c r="L370" s="24">
        <v>46198</v>
      </c>
      <c r="M370" s="73">
        <v>109868</v>
      </c>
      <c r="N370" s="21">
        <v>9610</v>
      </c>
      <c r="O370" s="21">
        <v>1.95</v>
      </c>
      <c r="P370" s="21">
        <v>5.05</v>
      </c>
      <c r="Q370" s="60">
        <v>1851</v>
      </c>
      <c r="R370" s="60">
        <v>1322</v>
      </c>
      <c r="S370" s="60">
        <v>11</v>
      </c>
      <c r="T370" s="21">
        <v>2692</v>
      </c>
      <c r="U370" s="21">
        <v>2032</v>
      </c>
      <c r="V370" s="21">
        <v>13</v>
      </c>
      <c r="W370" s="60">
        <v>2693</v>
      </c>
      <c r="X370" s="60">
        <v>2160</v>
      </c>
      <c r="Y370" s="60">
        <v>13</v>
      </c>
      <c r="Z370" s="21">
        <f t="shared" si="13"/>
        <v>3184</v>
      </c>
      <c r="AA370" s="21">
        <f t="shared" si="14"/>
        <v>4737</v>
      </c>
      <c r="AB370" s="21">
        <f t="shared" si="12"/>
        <v>4866</v>
      </c>
      <c r="AC370" s="60">
        <v>246519</v>
      </c>
      <c r="AD370" s="60">
        <v>16294</v>
      </c>
      <c r="AE370" s="21">
        <v>9123</v>
      </c>
      <c r="AF370" s="21">
        <v>37</v>
      </c>
      <c r="AG370" s="21">
        <v>34</v>
      </c>
      <c r="AH370" s="61">
        <v>4.1000000000000003E-3</v>
      </c>
      <c r="AI370" s="21">
        <v>2272</v>
      </c>
      <c r="AJ370" s="21">
        <v>21</v>
      </c>
      <c r="AK370" s="21">
        <v>17</v>
      </c>
      <c r="AL370" s="61">
        <v>9.1999999999999998E-3</v>
      </c>
    </row>
    <row r="371" spans="1:39" ht="21" customHeight="1">
      <c r="A371" s="21">
        <v>368</v>
      </c>
      <c r="B371" s="21">
        <v>1</v>
      </c>
      <c r="C371" s="27" t="s">
        <v>1239</v>
      </c>
      <c r="D371" s="27" t="s">
        <v>696</v>
      </c>
      <c r="E371" s="28" t="s">
        <v>1240</v>
      </c>
      <c r="F371" s="27">
        <v>3850</v>
      </c>
      <c r="G371" s="27">
        <v>2.67</v>
      </c>
      <c r="H371" s="27" t="s">
        <v>13</v>
      </c>
      <c r="I371" s="27" t="s">
        <v>0</v>
      </c>
      <c r="J371" s="36" t="s">
        <v>1241</v>
      </c>
      <c r="K371" s="27" t="s">
        <v>53</v>
      </c>
      <c r="L371" s="24">
        <v>46198</v>
      </c>
      <c r="M371" s="21">
        <v>18601</v>
      </c>
      <c r="N371" s="21">
        <v>1510</v>
      </c>
      <c r="O371" s="21">
        <v>5.37</v>
      </c>
      <c r="P371" s="21">
        <v>30.82</v>
      </c>
      <c r="Q371" s="60">
        <v>121</v>
      </c>
      <c r="R371" s="60">
        <v>45</v>
      </c>
      <c r="S371" s="60">
        <v>14</v>
      </c>
      <c r="T371" s="21">
        <v>148</v>
      </c>
      <c r="U371" s="21">
        <v>63</v>
      </c>
      <c r="V371" s="21">
        <v>17</v>
      </c>
      <c r="W371" s="60">
        <v>151</v>
      </c>
      <c r="X371" s="60">
        <v>67</v>
      </c>
      <c r="Y371" s="60">
        <v>17</v>
      </c>
      <c r="Z371" s="21">
        <f t="shared" si="13"/>
        <v>180</v>
      </c>
      <c r="AA371" s="21">
        <f t="shared" si="14"/>
        <v>228</v>
      </c>
      <c r="AB371" s="21">
        <f t="shared" si="12"/>
        <v>235</v>
      </c>
      <c r="AC371" s="60">
        <v>23884</v>
      </c>
      <c r="AD371" s="60">
        <v>2511</v>
      </c>
      <c r="AE371" s="21">
        <v>1360</v>
      </c>
      <c r="AF371" s="21">
        <v>12</v>
      </c>
      <c r="AG371" s="21">
        <v>10</v>
      </c>
      <c r="AH371" s="61">
        <v>8.8000000000000005E-3</v>
      </c>
      <c r="AI371" s="21">
        <v>243</v>
      </c>
      <c r="AJ371" s="21">
        <v>83</v>
      </c>
      <c r="AK371" s="21">
        <v>64</v>
      </c>
      <c r="AL371" s="61">
        <v>0.34160000000000001</v>
      </c>
    </row>
    <row r="372" spans="1:39" ht="21" customHeight="1">
      <c r="A372" s="21">
        <v>369</v>
      </c>
      <c r="B372" s="21">
        <v>1</v>
      </c>
      <c r="C372" s="27" t="s">
        <v>1242</v>
      </c>
      <c r="D372" s="27" t="s">
        <v>696</v>
      </c>
      <c r="E372" s="28" t="s">
        <v>1243</v>
      </c>
      <c r="F372" s="27">
        <v>2750</v>
      </c>
      <c r="G372" s="27">
        <v>8.56</v>
      </c>
      <c r="H372" s="27" t="s">
        <v>13</v>
      </c>
      <c r="I372" s="27" t="s">
        <v>0</v>
      </c>
      <c r="J372" s="36" t="s">
        <v>1244</v>
      </c>
      <c r="K372" s="27" t="s">
        <v>53</v>
      </c>
      <c r="L372" s="24">
        <v>46198</v>
      </c>
      <c r="M372" s="73">
        <v>78202</v>
      </c>
      <c r="N372" s="21">
        <v>10946</v>
      </c>
      <c r="O372" s="21">
        <v>1.62</v>
      </c>
      <c r="P372" s="21">
        <v>0.53</v>
      </c>
      <c r="Q372" s="60">
        <v>4288</v>
      </c>
      <c r="R372" s="60">
        <v>906</v>
      </c>
      <c r="S372" s="60">
        <v>59</v>
      </c>
      <c r="T372" s="21">
        <v>5816</v>
      </c>
      <c r="U372" s="21">
        <v>1321</v>
      </c>
      <c r="V372" s="21">
        <v>69</v>
      </c>
      <c r="W372" s="60">
        <v>6018</v>
      </c>
      <c r="X372" s="60">
        <v>1421</v>
      </c>
      <c r="Y372" s="60">
        <v>67</v>
      </c>
      <c r="Z372" s="21">
        <f t="shared" si="13"/>
        <v>5253</v>
      </c>
      <c r="AA372" s="21">
        <f t="shared" si="14"/>
        <v>7206</v>
      </c>
      <c r="AB372" s="21">
        <f t="shared" si="12"/>
        <v>7506</v>
      </c>
      <c r="AC372" s="60">
        <v>128051</v>
      </c>
      <c r="AD372" s="60">
        <v>24812</v>
      </c>
      <c r="AE372" s="21">
        <v>10515</v>
      </c>
      <c r="AF372" s="21">
        <v>73</v>
      </c>
      <c r="AG372" s="21">
        <v>69</v>
      </c>
      <c r="AH372" s="61">
        <v>6.8999999999999999E-3</v>
      </c>
      <c r="AI372" s="18" t="str">
        <f>_xlfn.DISPIMG("ID_6D1722E6BD2D43F18A37999D05F46C77",1)</f>
        <v>=DISPIMG("ID_6D1722E6BD2D43F18A37999D05F46C77",1)</v>
      </c>
      <c r="AJ372" s="18" t="s">
        <v>122</v>
      </c>
      <c r="AK372" s="18" t="s">
        <v>122</v>
      </c>
      <c r="AL372" s="18" t="s">
        <v>122</v>
      </c>
      <c r="AM372" s="18"/>
    </row>
    <row r="373" spans="1:39" ht="21" customHeight="1">
      <c r="A373" s="21">
        <v>370</v>
      </c>
      <c r="B373" s="21">
        <v>1</v>
      </c>
      <c r="C373" s="27" t="s">
        <v>1245</v>
      </c>
      <c r="D373" s="27" t="s">
        <v>696</v>
      </c>
      <c r="E373" s="28" t="s">
        <v>1246</v>
      </c>
      <c r="F373" s="27">
        <v>2200</v>
      </c>
      <c r="G373" s="27">
        <v>3.02</v>
      </c>
      <c r="H373" s="27" t="s">
        <v>13</v>
      </c>
      <c r="I373" s="27" t="s">
        <v>0</v>
      </c>
      <c r="J373" s="36" t="s">
        <v>1247</v>
      </c>
      <c r="K373" s="27" t="s">
        <v>53</v>
      </c>
      <c r="L373" s="24">
        <v>46199</v>
      </c>
      <c r="M373" s="73">
        <v>18011</v>
      </c>
      <c r="N373" s="21">
        <v>3848</v>
      </c>
      <c r="O373" s="21">
        <v>1.83</v>
      </c>
      <c r="P373" s="21">
        <v>2.4</v>
      </c>
      <c r="Q373" s="60">
        <v>562</v>
      </c>
      <c r="R373" s="60">
        <v>55</v>
      </c>
      <c r="S373" s="60">
        <v>45</v>
      </c>
      <c r="T373" s="21">
        <v>635</v>
      </c>
      <c r="U373" s="21">
        <v>55</v>
      </c>
      <c r="V373" s="21">
        <v>49</v>
      </c>
      <c r="W373" s="60">
        <v>641</v>
      </c>
      <c r="X373" s="60">
        <v>62</v>
      </c>
      <c r="Y373" s="60">
        <v>49</v>
      </c>
      <c r="Z373" s="21">
        <f t="shared" si="13"/>
        <v>662</v>
      </c>
      <c r="AA373" s="21">
        <f t="shared" si="14"/>
        <v>739</v>
      </c>
      <c r="AB373" s="21">
        <f t="shared" si="12"/>
        <v>752</v>
      </c>
      <c r="AC373" s="60">
        <v>25584</v>
      </c>
      <c r="AD373" s="60">
        <v>5294</v>
      </c>
      <c r="AE373" s="21">
        <v>3650</v>
      </c>
      <c r="AF373" s="21">
        <v>61</v>
      </c>
      <c r="AG373" s="21">
        <v>53</v>
      </c>
      <c r="AH373" s="61">
        <v>1.67E-2</v>
      </c>
      <c r="AI373" s="21">
        <v>1268</v>
      </c>
      <c r="AJ373" s="21">
        <v>162</v>
      </c>
      <c r="AK373" s="21">
        <v>114</v>
      </c>
      <c r="AL373" s="61">
        <v>0.1278</v>
      </c>
    </row>
    <row r="374" spans="1:39" ht="21" customHeight="1">
      <c r="A374" s="21">
        <v>371</v>
      </c>
      <c r="B374" s="21">
        <v>1</v>
      </c>
      <c r="C374" s="27" t="s">
        <v>1248</v>
      </c>
      <c r="D374" s="27" t="s">
        <v>94</v>
      </c>
      <c r="E374" s="28" t="s">
        <v>1249</v>
      </c>
      <c r="F374" s="27">
        <v>2750</v>
      </c>
      <c r="G374" s="27">
        <v>1.63</v>
      </c>
      <c r="H374" s="60" t="s">
        <v>12</v>
      </c>
      <c r="I374" s="27" t="s">
        <v>0</v>
      </c>
      <c r="J374" s="36" t="s">
        <v>1250</v>
      </c>
      <c r="K374" s="27" t="s">
        <v>53</v>
      </c>
      <c r="L374" s="24">
        <v>46199</v>
      </c>
      <c r="M374" s="73">
        <v>65196</v>
      </c>
      <c r="N374" s="21">
        <v>8569</v>
      </c>
      <c r="O374" s="21">
        <v>1.75</v>
      </c>
      <c r="P374" s="21">
        <v>3.25</v>
      </c>
      <c r="Q374" s="60">
        <v>437</v>
      </c>
      <c r="R374" s="60">
        <v>147</v>
      </c>
      <c r="S374" s="60">
        <v>30</v>
      </c>
      <c r="T374" s="21">
        <v>562</v>
      </c>
      <c r="U374" s="21">
        <v>191</v>
      </c>
      <c r="V374" s="21">
        <v>37</v>
      </c>
      <c r="W374" s="60">
        <v>584</v>
      </c>
      <c r="X374" s="60">
        <v>201</v>
      </c>
      <c r="Y374" s="60">
        <v>36</v>
      </c>
      <c r="Z374" s="21">
        <f t="shared" si="13"/>
        <v>614</v>
      </c>
      <c r="AA374" s="21">
        <f t="shared" si="14"/>
        <v>790</v>
      </c>
      <c r="AB374" s="21">
        <f t="shared" si="12"/>
        <v>821</v>
      </c>
      <c r="AC374" s="60">
        <v>85923</v>
      </c>
      <c r="AD374" s="60">
        <v>12650</v>
      </c>
      <c r="AE374" s="21">
        <v>8265</v>
      </c>
      <c r="AF374" s="21">
        <v>8</v>
      </c>
      <c r="AG374" s="21">
        <v>8</v>
      </c>
      <c r="AH374" s="61">
        <v>1E-3</v>
      </c>
      <c r="AI374" s="21">
        <v>1578</v>
      </c>
      <c r="AJ374" s="21">
        <v>20</v>
      </c>
      <c r="AK374" s="21">
        <v>16</v>
      </c>
      <c r="AL374" s="61">
        <v>1.2699999999999999E-2</v>
      </c>
    </row>
    <row r="375" spans="1:39" ht="21" customHeight="1">
      <c r="A375" s="21">
        <v>372</v>
      </c>
      <c r="B375" s="21">
        <v>1</v>
      </c>
      <c r="C375" s="27" t="s">
        <v>1251</v>
      </c>
      <c r="D375" s="27" t="s">
        <v>696</v>
      </c>
      <c r="E375" s="28" t="s">
        <v>1252</v>
      </c>
      <c r="F375" s="27">
        <v>2695</v>
      </c>
      <c r="G375" s="27">
        <v>6.75</v>
      </c>
      <c r="H375" s="27" t="s">
        <v>13</v>
      </c>
      <c r="I375" s="27" t="s">
        <v>0</v>
      </c>
      <c r="J375" s="36" t="s">
        <v>1253</v>
      </c>
      <c r="K375" s="27" t="s">
        <v>53</v>
      </c>
      <c r="L375" s="24">
        <v>46202</v>
      </c>
      <c r="M375" s="73">
        <v>6796</v>
      </c>
      <c r="N375" s="21">
        <v>1304</v>
      </c>
      <c r="O375" s="21">
        <v>3</v>
      </c>
      <c r="P375" s="21">
        <v>11.14</v>
      </c>
      <c r="Q375" s="21">
        <v>156</v>
      </c>
      <c r="R375" s="21">
        <v>27</v>
      </c>
      <c r="S375" s="21">
        <v>6</v>
      </c>
      <c r="T375" s="21">
        <v>219</v>
      </c>
      <c r="U375" s="21">
        <v>47</v>
      </c>
      <c r="V375" s="21">
        <v>6</v>
      </c>
      <c r="W375" s="60">
        <v>230</v>
      </c>
      <c r="X375" s="60">
        <v>55</v>
      </c>
      <c r="Y375" s="60">
        <v>6</v>
      </c>
      <c r="Z375" s="21">
        <f t="shared" si="13"/>
        <v>189</v>
      </c>
      <c r="AA375" s="21">
        <f t="shared" si="14"/>
        <v>272</v>
      </c>
      <c r="AB375" s="21">
        <f t="shared" si="12"/>
        <v>291</v>
      </c>
      <c r="AC375" s="60">
        <v>11622</v>
      </c>
      <c r="AD375" s="60">
        <v>2442</v>
      </c>
      <c r="AE375" s="21">
        <v>1215</v>
      </c>
      <c r="AF375" s="21">
        <v>9</v>
      </c>
      <c r="AG375" s="21">
        <v>8</v>
      </c>
      <c r="AH375" s="61">
        <v>7.4000000000000003E-3</v>
      </c>
      <c r="AI375" s="21">
        <v>212</v>
      </c>
      <c r="AJ375" s="21">
        <v>32</v>
      </c>
      <c r="AK375" s="21">
        <v>26</v>
      </c>
      <c r="AL375" s="61">
        <v>0.15090000000000001</v>
      </c>
    </row>
    <row r="376" spans="1:39" ht="21" customHeight="1">
      <c r="A376" s="21">
        <v>373</v>
      </c>
      <c r="B376" s="21">
        <v>1</v>
      </c>
      <c r="C376" s="27" t="s">
        <v>1254</v>
      </c>
      <c r="D376" s="27" t="s">
        <v>898</v>
      </c>
      <c r="E376" s="28" t="s">
        <v>1255</v>
      </c>
      <c r="F376" s="27">
        <v>3520</v>
      </c>
      <c r="G376" s="27">
        <v>6.4</v>
      </c>
      <c r="H376" s="27" t="s">
        <v>13</v>
      </c>
      <c r="I376" s="27" t="s">
        <v>0</v>
      </c>
      <c r="J376" s="36" t="s">
        <v>1256</v>
      </c>
      <c r="K376" s="27" t="s">
        <v>53</v>
      </c>
      <c r="L376" s="24">
        <v>46204</v>
      </c>
      <c r="M376" s="73">
        <v>19274</v>
      </c>
      <c r="N376" s="21">
        <v>4413</v>
      </c>
      <c r="O376" s="21">
        <v>1.62</v>
      </c>
      <c r="P376" s="21">
        <v>3.56</v>
      </c>
      <c r="Q376" s="21">
        <v>322</v>
      </c>
      <c r="R376" s="21">
        <v>266</v>
      </c>
      <c r="S376" s="21">
        <v>76</v>
      </c>
      <c r="T376" s="21">
        <v>336</v>
      </c>
      <c r="U376" s="21">
        <v>278</v>
      </c>
      <c r="V376" s="21">
        <v>84</v>
      </c>
      <c r="W376" s="60">
        <v>340</v>
      </c>
      <c r="X376" s="60">
        <v>282</v>
      </c>
      <c r="Y376" s="60">
        <v>87</v>
      </c>
      <c r="Z376" s="21">
        <f t="shared" si="13"/>
        <v>664</v>
      </c>
      <c r="AA376" s="21">
        <f t="shared" si="14"/>
        <v>698</v>
      </c>
      <c r="AB376" s="21">
        <f t="shared" si="12"/>
        <v>709</v>
      </c>
      <c r="AC376" s="60">
        <v>20693</v>
      </c>
      <c r="AD376" s="60">
        <v>4642</v>
      </c>
      <c r="AE376" s="21">
        <v>4026</v>
      </c>
      <c r="AF376" s="21">
        <v>8</v>
      </c>
      <c r="AG376" s="21">
        <v>8</v>
      </c>
      <c r="AH376" s="61">
        <v>2E-3</v>
      </c>
      <c r="AI376" s="21">
        <v>241</v>
      </c>
      <c r="AJ376" s="21">
        <v>19</v>
      </c>
      <c r="AK376" s="21">
        <v>16</v>
      </c>
      <c r="AL376" s="61">
        <v>7.8799999999999995E-2</v>
      </c>
    </row>
    <row r="377" spans="1:39" ht="21" customHeight="1">
      <c r="A377" s="21">
        <v>374</v>
      </c>
      <c r="B377" s="21">
        <v>1</v>
      </c>
      <c r="C377" s="27" t="s">
        <v>1257</v>
      </c>
      <c r="D377" s="27" t="s">
        <v>307</v>
      </c>
      <c r="E377" s="28" t="s">
        <v>1258</v>
      </c>
      <c r="F377" s="27">
        <v>2420</v>
      </c>
      <c r="G377" s="27">
        <v>1.55</v>
      </c>
      <c r="H377" s="27" t="s">
        <v>11</v>
      </c>
      <c r="I377" s="27" t="s">
        <v>0</v>
      </c>
      <c r="J377" s="36" t="s">
        <v>1259</v>
      </c>
      <c r="K377" s="27" t="s">
        <v>178</v>
      </c>
      <c r="L377" s="24">
        <v>46204</v>
      </c>
      <c r="M377" s="73">
        <v>14165</v>
      </c>
      <c r="N377" s="21">
        <v>1037</v>
      </c>
      <c r="O377" s="21">
        <v>0.74</v>
      </c>
      <c r="P377" s="18">
        <v>3.52</v>
      </c>
      <c r="Q377" s="21">
        <v>129</v>
      </c>
      <c r="R377" s="21">
        <v>38</v>
      </c>
      <c r="S377" s="21">
        <v>23</v>
      </c>
      <c r="T377" s="21">
        <v>139</v>
      </c>
      <c r="U377" s="21">
        <v>40</v>
      </c>
      <c r="V377" s="21">
        <v>23</v>
      </c>
      <c r="W377" s="60">
        <v>146</v>
      </c>
      <c r="X377" s="60">
        <v>43</v>
      </c>
      <c r="Y377" s="60">
        <v>23</v>
      </c>
      <c r="Z377" s="21">
        <f t="shared" si="13"/>
        <v>190</v>
      </c>
      <c r="AA377" s="21">
        <f t="shared" si="14"/>
        <v>202</v>
      </c>
      <c r="AB377" s="21">
        <f t="shared" si="12"/>
        <v>212</v>
      </c>
      <c r="AC377" s="60">
        <v>16664</v>
      </c>
      <c r="AD377" s="60">
        <v>1292</v>
      </c>
      <c r="AE377" s="21">
        <v>1222</v>
      </c>
      <c r="AF377" s="21">
        <v>8</v>
      </c>
      <c r="AG377" s="21">
        <v>8</v>
      </c>
      <c r="AH377" s="61">
        <v>6.4999999999999997E-3</v>
      </c>
      <c r="AI377" s="21">
        <v>209</v>
      </c>
      <c r="AJ377" s="21">
        <v>15</v>
      </c>
      <c r="AK377" s="21">
        <v>11</v>
      </c>
      <c r="AL377" s="61">
        <v>7.1800000000000003E-2</v>
      </c>
    </row>
    <row r="378" spans="1:39" ht="21" customHeight="1">
      <c r="A378" s="21">
        <v>375</v>
      </c>
      <c r="B378" s="21">
        <v>1</v>
      </c>
      <c r="C378" s="27" t="s">
        <v>1260</v>
      </c>
      <c r="D378" s="27" t="s">
        <v>59</v>
      </c>
      <c r="E378" s="28" t="s">
        <v>1261</v>
      </c>
      <c r="F378" s="27">
        <v>3080</v>
      </c>
      <c r="G378" s="27">
        <v>1.3</v>
      </c>
      <c r="H378" s="60" t="s">
        <v>12</v>
      </c>
      <c r="I378" s="27" t="s">
        <v>0</v>
      </c>
      <c r="J378" s="36" t="s">
        <v>1262</v>
      </c>
      <c r="K378" s="27" t="s">
        <v>53</v>
      </c>
      <c r="L378" s="24">
        <v>46205</v>
      </c>
      <c r="M378" s="73">
        <v>52797</v>
      </c>
      <c r="N378" s="21">
        <v>7440</v>
      </c>
      <c r="O378" s="21">
        <v>1.67</v>
      </c>
      <c r="P378" s="21">
        <v>2.61</v>
      </c>
      <c r="Q378" s="21">
        <v>570</v>
      </c>
      <c r="R378" s="21">
        <v>439</v>
      </c>
      <c r="S378" s="21">
        <v>35</v>
      </c>
      <c r="T378" s="21">
        <v>764</v>
      </c>
      <c r="U378" s="21">
        <v>567</v>
      </c>
      <c r="V378" s="21">
        <v>36</v>
      </c>
      <c r="W378" s="60">
        <v>874</v>
      </c>
      <c r="X378" s="60">
        <v>693</v>
      </c>
      <c r="Y378" s="60">
        <v>37</v>
      </c>
      <c r="Z378" s="21">
        <f t="shared" si="13"/>
        <v>1044</v>
      </c>
      <c r="AA378" s="21">
        <f t="shared" si="14"/>
        <v>1367</v>
      </c>
      <c r="AB378" s="21">
        <f t="shared" si="12"/>
        <v>1604</v>
      </c>
      <c r="AC378" s="60">
        <v>76262</v>
      </c>
      <c r="AD378" s="60">
        <v>13488</v>
      </c>
      <c r="AE378" s="21">
        <v>6781</v>
      </c>
      <c r="AF378" s="21">
        <v>6</v>
      </c>
      <c r="AG378" s="21">
        <v>5</v>
      </c>
      <c r="AH378" s="61">
        <v>8.9999999999999998E-4</v>
      </c>
      <c r="AI378" s="21">
        <v>785</v>
      </c>
      <c r="AJ378" s="21">
        <v>14</v>
      </c>
      <c r="AK378" s="21">
        <v>10</v>
      </c>
      <c r="AL378" s="61">
        <v>1.78E-2</v>
      </c>
    </row>
    <row r="379" spans="1:39" ht="21" customHeight="1">
      <c r="A379" s="21">
        <v>376</v>
      </c>
      <c r="B379" s="21">
        <v>1</v>
      </c>
      <c r="C379" s="27" t="s">
        <v>1263</v>
      </c>
      <c r="D379" s="27" t="s">
        <v>81</v>
      </c>
      <c r="E379" s="28" t="s">
        <v>1264</v>
      </c>
      <c r="F379" s="27">
        <v>2420</v>
      </c>
      <c r="G379" s="27">
        <v>0.74</v>
      </c>
      <c r="H379" s="27" t="s">
        <v>11</v>
      </c>
      <c r="I379" s="27" t="s">
        <v>0</v>
      </c>
      <c r="J379" s="36" t="s">
        <v>1265</v>
      </c>
      <c r="K379" s="27" t="s">
        <v>53</v>
      </c>
      <c r="L379" s="24">
        <v>46205</v>
      </c>
      <c r="M379" s="73">
        <v>41423</v>
      </c>
      <c r="N379" s="21">
        <v>4387</v>
      </c>
      <c r="O379" s="21">
        <v>1.95</v>
      </c>
      <c r="P379" s="21">
        <v>4.13</v>
      </c>
      <c r="Q379" s="21">
        <v>203</v>
      </c>
      <c r="R379" s="21">
        <v>193</v>
      </c>
      <c r="S379" s="21">
        <v>22</v>
      </c>
      <c r="T379" s="21">
        <v>219</v>
      </c>
      <c r="U379" s="21">
        <v>207</v>
      </c>
      <c r="V379" s="21">
        <v>22</v>
      </c>
      <c r="W379" s="60">
        <v>229</v>
      </c>
      <c r="X379" s="60">
        <v>219</v>
      </c>
      <c r="Y379" s="60">
        <v>22</v>
      </c>
      <c r="Z379" s="21">
        <f t="shared" si="13"/>
        <v>418</v>
      </c>
      <c r="AA379" s="21">
        <f t="shared" si="14"/>
        <v>448</v>
      </c>
      <c r="AB379" s="21">
        <f t="shared" si="12"/>
        <v>470</v>
      </c>
      <c r="AC379" s="60">
        <v>41830</v>
      </c>
      <c r="AD379" s="60">
        <v>4479</v>
      </c>
      <c r="AE379" s="21">
        <v>1681</v>
      </c>
      <c r="AF379" s="21">
        <v>3</v>
      </c>
      <c r="AG379" s="21">
        <v>3</v>
      </c>
      <c r="AH379" s="61">
        <v>1.8E-3</v>
      </c>
      <c r="AI379" s="21">
        <v>68</v>
      </c>
      <c r="AJ379" s="21">
        <v>13</v>
      </c>
      <c r="AK379" s="21">
        <v>7</v>
      </c>
      <c r="AL379" s="61">
        <v>0.19120000000000001</v>
      </c>
    </row>
    <row r="380" spans="1:39" ht="21" customHeight="1">
      <c r="A380" s="21">
        <v>377</v>
      </c>
      <c r="B380" s="21">
        <v>1</v>
      </c>
      <c r="C380" s="27" t="s">
        <v>1266</v>
      </c>
      <c r="D380" s="27" t="s">
        <v>436</v>
      </c>
      <c r="E380" s="28" t="s">
        <v>1267</v>
      </c>
      <c r="F380" s="27">
        <v>975.7</v>
      </c>
      <c r="G380" s="27">
        <v>0.89</v>
      </c>
      <c r="H380" s="27" t="s">
        <v>10</v>
      </c>
      <c r="I380" s="27" t="s">
        <v>0</v>
      </c>
      <c r="J380" s="36" t="s">
        <v>1268</v>
      </c>
      <c r="K380" s="27" t="s">
        <v>53</v>
      </c>
      <c r="L380" s="24">
        <v>46205</v>
      </c>
      <c r="M380" s="73">
        <v>15546</v>
      </c>
      <c r="N380" s="21">
        <v>2360</v>
      </c>
      <c r="O380" s="21">
        <v>1.7</v>
      </c>
      <c r="P380" s="21">
        <v>1.02</v>
      </c>
      <c r="Q380" s="21">
        <v>172</v>
      </c>
      <c r="R380" s="21">
        <v>13</v>
      </c>
      <c r="S380" s="21">
        <v>28</v>
      </c>
      <c r="T380" s="21">
        <v>183</v>
      </c>
      <c r="U380" s="21">
        <v>17</v>
      </c>
      <c r="V380" s="21">
        <v>29</v>
      </c>
      <c r="W380" s="60">
        <v>189</v>
      </c>
      <c r="X380" s="60">
        <v>16</v>
      </c>
      <c r="Y380" s="60">
        <v>29</v>
      </c>
      <c r="Z380" s="21">
        <f t="shared" si="13"/>
        <v>213</v>
      </c>
      <c r="AA380" s="21">
        <f t="shared" si="14"/>
        <v>229</v>
      </c>
      <c r="AB380" s="21">
        <f t="shared" si="12"/>
        <v>234</v>
      </c>
      <c r="AC380" s="60">
        <v>17766</v>
      </c>
      <c r="AD380" s="60">
        <v>2536</v>
      </c>
      <c r="AE380" s="21" t="str">
        <f>_xlfn.DISPIMG("ID_8B4E15E8C8C84229BB94AC737DAF05CA",1)</f>
        <v>=DISPIMG("ID_8B4E15E8C8C84229BB94AC737DAF05CA",1)</v>
      </c>
      <c r="AF380" s="18" t="s">
        <v>122</v>
      </c>
      <c r="AG380" s="18" t="s">
        <v>122</v>
      </c>
      <c r="AH380" s="18" t="s">
        <v>122</v>
      </c>
      <c r="AI380" s="21">
        <v>258</v>
      </c>
      <c r="AJ380" s="21">
        <v>52</v>
      </c>
      <c r="AK380" s="21">
        <v>36</v>
      </c>
      <c r="AL380" s="61">
        <v>0.2016</v>
      </c>
    </row>
    <row r="381" spans="1:39" ht="21" customHeight="1">
      <c r="A381" s="21">
        <v>378</v>
      </c>
      <c r="B381" s="21">
        <v>1</v>
      </c>
      <c r="C381" s="27" t="s">
        <v>1269</v>
      </c>
      <c r="D381" s="27" t="s">
        <v>262</v>
      </c>
      <c r="E381" s="28" t="s">
        <v>1270</v>
      </c>
      <c r="F381" s="27">
        <v>3190</v>
      </c>
      <c r="G381" s="27">
        <v>0.36</v>
      </c>
      <c r="H381" s="27" t="s">
        <v>11</v>
      </c>
      <c r="I381" s="27" t="s">
        <v>0</v>
      </c>
      <c r="J381" s="29" t="s">
        <v>1271</v>
      </c>
      <c r="K381" s="27" t="s">
        <v>53</v>
      </c>
      <c r="L381" s="24">
        <v>46206</v>
      </c>
      <c r="M381" s="73">
        <v>20225</v>
      </c>
      <c r="N381" s="21">
        <v>4908</v>
      </c>
      <c r="O381" s="21">
        <v>198</v>
      </c>
      <c r="P381" s="21">
        <v>5.96</v>
      </c>
      <c r="Q381" s="21">
        <v>206</v>
      </c>
      <c r="R381" s="21">
        <v>58</v>
      </c>
      <c r="S381" s="21">
        <v>41</v>
      </c>
      <c r="T381" s="21">
        <v>209</v>
      </c>
      <c r="U381" s="21">
        <v>59</v>
      </c>
      <c r="V381" s="21">
        <v>43</v>
      </c>
      <c r="W381" s="60">
        <v>209</v>
      </c>
      <c r="X381" s="60">
        <v>60</v>
      </c>
      <c r="Y381" s="60">
        <v>43</v>
      </c>
      <c r="Z381" s="21">
        <f t="shared" si="13"/>
        <v>305</v>
      </c>
      <c r="AA381" s="21">
        <f t="shared" si="14"/>
        <v>311</v>
      </c>
      <c r="AB381" s="21">
        <f t="shared" si="12"/>
        <v>312</v>
      </c>
      <c r="AC381" s="60">
        <v>21150</v>
      </c>
      <c r="AD381" s="60">
        <v>5070</v>
      </c>
      <c r="AE381" s="21">
        <v>4654</v>
      </c>
      <c r="AF381" s="21">
        <v>7</v>
      </c>
      <c r="AG381" s="21">
        <v>7</v>
      </c>
      <c r="AH381" s="61">
        <v>1.5E-3</v>
      </c>
      <c r="AI381" s="21">
        <v>235</v>
      </c>
      <c r="AJ381" s="21">
        <v>7</v>
      </c>
      <c r="AK381" s="21">
        <v>5</v>
      </c>
      <c r="AL381" s="61">
        <v>2.98E-2</v>
      </c>
    </row>
    <row r="382" spans="1:39" ht="21" customHeight="1">
      <c r="A382" s="21">
        <v>379</v>
      </c>
      <c r="B382" s="21">
        <v>1</v>
      </c>
      <c r="C382" s="27" t="s">
        <v>1272</v>
      </c>
      <c r="D382" s="27" t="s">
        <v>81</v>
      </c>
      <c r="E382" s="28" t="s">
        <v>1273</v>
      </c>
      <c r="F382" s="27">
        <v>3300</v>
      </c>
      <c r="G382" s="27">
        <v>1.76</v>
      </c>
      <c r="H382" s="27" t="s">
        <v>13</v>
      </c>
      <c r="I382" s="27" t="s">
        <v>0</v>
      </c>
      <c r="J382" s="36" t="s">
        <v>1274</v>
      </c>
      <c r="K382" s="27" t="s">
        <v>53</v>
      </c>
      <c r="L382" s="24">
        <v>46207</v>
      </c>
      <c r="M382" s="73">
        <v>61888</v>
      </c>
      <c r="N382" s="21">
        <v>11660</v>
      </c>
      <c r="O382" s="21">
        <v>1.75</v>
      </c>
      <c r="P382" s="21">
        <v>1.74</v>
      </c>
      <c r="Q382" s="21">
        <v>1076</v>
      </c>
      <c r="R382" s="21">
        <v>676</v>
      </c>
      <c r="S382" s="21">
        <v>87</v>
      </c>
      <c r="T382" s="21">
        <v>1077</v>
      </c>
      <c r="U382" s="21">
        <v>671</v>
      </c>
      <c r="V382" s="21">
        <v>87</v>
      </c>
      <c r="W382" s="60">
        <v>1111</v>
      </c>
      <c r="X382" s="60">
        <v>699</v>
      </c>
      <c r="Y382" s="60">
        <v>125</v>
      </c>
      <c r="Z382" s="21">
        <f t="shared" si="13"/>
        <v>1839</v>
      </c>
      <c r="AA382" s="21">
        <f t="shared" si="14"/>
        <v>1835</v>
      </c>
      <c r="AB382" s="21">
        <f t="shared" si="12"/>
        <v>1935</v>
      </c>
      <c r="AC382" s="60">
        <v>62685</v>
      </c>
      <c r="AD382" s="60">
        <v>11959</v>
      </c>
      <c r="AE382" s="21">
        <v>14847</v>
      </c>
      <c r="AF382" s="21">
        <v>3</v>
      </c>
      <c r="AG382" s="21">
        <v>3</v>
      </c>
      <c r="AH382" s="61">
        <v>2.0000000000000001E-4</v>
      </c>
      <c r="AI382" s="21">
        <v>1206</v>
      </c>
      <c r="AJ382" s="21">
        <v>17</v>
      </c>
      <c r="AK382" s="21">
        <v>12</v>
      </c>
      <c r="AL382" s="61">
        <v>1.41E-2</v>
      </c>
    </row>
    <row r="383" spans="1:39" ht="21" customHeight="1">
      <c r="A383" s="21">
        <v>380</v>
      </c>
      <c r="B383" s="21">
        <v>1</v>
      </c>
      <c r="C383" s="27" t="s">
        <v>1275</v>
      </c>
      <c r="D383" s="27" t="s">
        <v>348</v>
      </c>
      <c r="E383" s="28" t="s">
        <v>1276</v>
      </c>
      <c r="F383" s="27">
        <v>1760</v>
      </c>
      <c r="G383" s="27">
        <v>0.64</v>
      </c>
      <c r="H383" s="27" t="s">
        <v>13</v>
      </c>
      <c r="I383" s="27" t="s">
        <v>0</v>
      </c>
      <c r="J383" s="36" t="s">
        <v>1277</v>
      </c>
      <c r="K383" s="27" t="s">
        <v>53</v>
      </c>
      <c r="L383" s="24">
        <v>46209</v>
      </c>
      <c r="M383" s="73">
        <v>46976</v>
      </c>
      <c r="N383" s="21">
        <v>5221</v>
      </c>
      <c r="O383" s="21">
        <v>1.94</v>
      </c>
      <c r="P383" s="21">
        <v>4.5599999999999996</v>
      </c>
      <c r="Q383" s="21">
        <v>208</v>
      </c>
      <c r="R383" s="21">
        <v>157</v>
      </c>
      <c r="S383" s="21">
        <v>32</v>
      </c>
      <c r="T383" s="21">
        <v>208</v>
      </c>
      <c r="U383" s="21">
        <v>161</v>
      </c>
      <c r="V383" s="21">
        <v>32</v>
      </c>
      <c r="W383" s="60">
        <v>235</v>
      </c>
      <c r="X383" s="60">
        <v>183</v>
      </c>
      <c r="Y383" s="60">
        <v>32</v>
      </c>
      <c r="Z383" s="21">
        <f t="shared" si="13"/>
        <v>397</v>
      </c>
      <c r="AA383" s="21">
        <f t="shared" si="14"/>
        <v>401</v>
      </c>
      <c r="AB383" s="21">
        <f t="shared" si="12"/>
        <v>450</v>
      </c>
      <c r="AC383" s="60">
        <v>56955</v>
      </c>
      <c r="AD383" s="60">
        <v>6405</v>
      </c>
      <c r="AE383" s="21">
        <v>4692</v>
      </c>
      <c r="AF383" s="21">
        <v>6</v>
      </c>
      <c r="AG383" s="21">
        <v>6</v>
      </c>
      <c r="AH383" s="61">
        <v>1.2999999999999999E-3</v>
      </c>
      <c r="AI383" s="21">
        <v>148</v>
      </c>
      <c r="AJ383" s="21">
        <v>14</v>
      </c>
      <c r="AK383" s="21">
        <v>10</v>
      </c>
      <c r="AL383" s="61">
        <v>9.4600000000000004E-2</v>
      </c>
    </row>
    <row r="384" spans="1:39" ht="21" customHeight="1">
      <c r="A384" s="21">
        <v>381</v>
      </c>
      <c r="B384" s="21">
        <v>1</v>
      </c>
      <c r="C384" s="27" t="s">
        <v>1278</v>
      </c>
      <c r="D384" s="27" t="s">
        <v>348</v>
      </c>
      <c r="E384" s="28" t="s">
        <v>1279</v>
      </c>
      <c r="F384" s="27">
        <v>1100</v>
      </c>
      <c r="G384" s="27">
        <v>1.54</v>
      </c>
      <c r="H384" s="27" t="s">
        <v>13</v>
      </c>
      <c r="I384" s="27" t="s">
        <v>0</v>
      </c>
      <c r="J384" s="36" t="s">
        <v>1280</v>
      </c>
      <c r="K384" s="27" t="s">
        <v>53</v>
      </c>
      <c r="L384" s="24">
        <v>46209</v>
      </c>
      <c r="M384" s="73">
        <v>67831</v>
      </c>
      <c r="N384" s="21">
        <v>10377</v>
      </c>
      <c r="O384" s="21">
        <v>1.68</v>
      </c>
      <c r="P384" s="21">
        <v>2.21</v>
      </c>
      <c r="Q384" s="21">
        <v>438</v>
      </c>
      <c r="R384" s="21">
        <v>310</v>
      </c>
      <c r="S384" s="21">
        <v>72</v>
      </c>
      <c r="T384" s="21">
        <v>439</v>
      </c>
      <c r="U384" s="21">
        <v>311</v>
      </c>
      <c r="V384" s="21">
        <v>72</v>
      </c>
      <c r="W384" s="60">
        <v>440</v>
      </c>
      <c r="X384" s="60">
        <v>315</v>
      </c>
      <c r="Y384" s="60">
        <v>83</v>
      </c>
      <c r="Z384" s="21">
        <f t="shared" si="13"/>
        <v>820</v>
      </c>
      <c r="AA384" s="21">
        <f t="shared" si="14"/>
        <v>822</v>
      </c>
      <c r="AB384" s="21">
        <f t="shared" si="12"/>
        <v>838</v>
      </c>
      <c r="AC384" s="60">
        <v>68772</v>
      </c>
      <c r="AD384" s="60">
        <v>10501</v>
      </c>
      <c r="AE384" s="21">
        <v>2874</v>
      </c>
      <c r="AF384" s="21">
        <v>5</v>
      </c>
      <c r="AG384" s="21">
        <v>5</v>
      </c>
      <c r="AH384" s="61">
        <v>1.6999999999999999E-3</v>
      </c>
      <c r="AI384" s="21">
        <v>292</v>
      </c>
      <c r="AJ384" s="21">
        <v>24</v>
      </c>
      <c r="AK384" s="21">
        <v>19</v>
      </c>
      <c r="AL384" s="61">
        <v>8.2199999999999995E-2</v>
      </c>
    </row>
    <row r="385" spans="1:38" ht="21" customHeight="1">
      <c r="A385" s="21">
        <v>382</v>
      </c>
      <c r="B385" s="21">
        <v>1</v>
      </c>
      <c r="C385" s="27" t="s">
        <v>1281</v>
      </c>
      <c r="D385" s="27" t="s">
        <v>94</v>
      </c>
      <c r="E385" s="28" t="s">
        <v>1282</v>
      </c>
      <c r="F385" s="27">
        <v>1760</v>
      </c>
      <c r="G385" s="27">
        <v>1.84</v>
      </c>
      <c r="H385" s="27" t="s">
        <v>12</v>
      </c>
      <c r="I385" s="27" t="s">
        <v>0</v>
      </c>
      <c r="J385" s="36" t="s">
        <v>1283</v>
      </c>
      <c r="K385" s="27" t="s">
        <v>178</v>
      </c>
      <c r="L385" s="24">
        <v>46209</v>
      </c>
      <c r="M385" s="73">
        <v>36892</v>
      </c>
      <c r="N385" s="21">
        <v>3034</v>
      </c>
      <c r="O385" s="21">
        <v>0.68</v>
      </c>
      <c r="P385" s="21">
        <v>5.94</v>
      </c>
      <c r="Q385" s="21">
        <v>372</v>
      </c>
      <c r="R385" s="21">
        <v>54</v>
      </c>
      <c r="S385" s="21">
        <v>18</v>
      </c>
      <c r="T385" s="21">
        <v>375</v>
      </c>
      <c r="U385" s="21">
        <v>54</v>
      </c>
      <c r="V385" s="21">
        <v>18</v>
      </c>
      <c r="W385" s="60">
        <v>382</v>
      </c>
      <c r="X385" s="60">
        <v>59</v>
      </c>
      <c r="Y385" s="60">
        <v>19</v>
      </c>
      <c r="Z385" s="21">
        <f t="shared" si="13"/>
        <v>444</v>
      </c>
      <c r="AA385" s="21">
        <f t="shared" si="14"/>
        <v>447</v>
      </c>
      <c r="AB385" s="21">
        <f t="shared" si="12"/>
        <v>460</v>
      </c>
      <c r="AC385" s="60">
        <v>38400</v>
      </c>
      <c r="AD385" s="60">
        <v>3167</v>
      </c>
      <c r="AE385" s="21">
        <v>2950</v>
      </c>
      <c r="AF385" s="21">
        <v>19</v>
      </c>
      <c r="AG385" s="21">
        <v>19</v>
      </c>
      <c r="AH385" s="61">
        <v>6.4000000000000003E-3</v>
      </c>
      <c r="AI385" s="21">
        <v>526</v>
      </c>
      <c r="AJ385" s="21">
        <v>20</v>
      </c>
      <c r="AK385" s="21">
        <v>12</v>
      </c>
      <c r="AL385" s="61">
        <v>3.7999999999999999E-2</v>
      </c>
    </row>
    <row r="386" spans="1:38" ht="21" customHeight="1">
      <c r="A386" s="21">
        <v>383</v>
      </c>
      <c r="B386" s="21">
        <v>1</v>
      </c>
      <c r="C386" s="27" t="s">
        <v>1284</v>
      </c>
      <c r="D386" s="27" t="s">
        <v>208</v>
      </c>
      <c r="E386" s="28" t="s">
        <v>1285</v>
      </c>
      <c r="F386" s="27">
        <v>2090</v>
      </c>
      <c r="G386" s="27">
        <v>1.25</v>
      </c>
      <c r="H386" s="60" t="s">
        <v>12</v>
      </c>
      <c r="I386" s="27" t="s">
        <v>0</v>
      </c>
      <c r="J386" s="36" t="s">
        <v>1286</v>
      </c>
      <c r="K386" s="27" t="s">
        <v>53</v>
      </c>
      <c r="L386" s="24">
        <v>46209</v>
      </c>
      <c r="M386" s="73">
        <v>26875</v>
      </c>
      <c r="N386" s="21">
        <v>3201</v>
      </c>
      <c r="O386" s="21">
        <v>1.92</v>
      </c>
      <c r="P386" s="21">
        <v>5.72</v>
      </c>
      <c r="Q386" s="21">
        <v>133</v>
      </c>
      <c r="R386" s="21">
        <v>45</v>
      </c>
      <c r="S386" s="21">
        <v>10</v>
      </c>
      <c r="T386" s="21">
        <v>137</v>
      </c>
      <c r="U386" s="21">
        <v>47</v>
      </c>
      <c r="V386" s="21">
        <v>10</v>
      </c>
      <c r="W386" s="60">
        <v>145</v>
      </c>
      <c r="X386" s="60">
        <v>49</v>
      </c>
      <c r="Y386" s="60">
        <v>10</v>
      </c>
      <c r="Z386" s="21">
        <f t="shared" si="13"/>
        <v>188</v>
      </c>
      <c r="AA386" s="21">
        <f t="shared" si="14"/>
        <v>194</v>
      </c>
      <c r="AB386" s="21">
        <f t="shared" si="12"/>
        <v>204</v>
      </c>
      <c r="AC386" s="60">
        <v>28640</v>
      </c>
      <c r="AD386" s="60">
        <v>3337</v>
      </c>
      <c r="AE386" s="21">
        <v>1509</v>
      </c>
      <c r="AF386" s="21">
        <v>0</v>
      </c>
      <c r="AG386" s="21">
        <v>0</v>
      </c>
      <c r="AH386" s="63">
        <v>0</v>
      </c>
      <c r="AI386" s="21">
        <v>58</v>
      </c>
      <c r="AJ386" s="21">
        <v>1</v>
      </c>
      <c r="AK386" s="21">
        <v>1</v>
      </c>
      <c r="AL386" s="61">
        <v>1.72E-2</v>
      </c>
    </row>
    <row r="387" spans="1:38" ht="21" customHeight="1">
      <c r="A387" s="21">
        <v>384</v>
      </c>
      <c r="B387" s="21">
        <v>1</v>
      </c>
      <c r="C387" s="27" t="s">
        <v>1287</v>
      </c>
      <c r="D387" s="27" t="s">
        <v>59</v>
      </c>
      <c r="E387" s="28" t="s">
        <v>1288</v>
      </c>
      <c r="F387" s="27">
        <v>3300</v>
      </c>
      <c r="G387" s="27">
        <v>0.95</v>
      </c>
      <c r="H387" s="27" t="s">
        <v>11</v>
      </c>
      <c r="I387" s="27" t="s">
        <v>0</v>
      </c>
      <c r="J387" s="36" t="s">
        <v>1289</v>
      </c>
      <c r="K387" s="27" t="s">
        <v>53</v>
      </c>
      <c r="L387" s="24">
        <v>46210</v>
      </c>
      <c r="M387" s="73">
        <v>137992</v>
      </c>
      <c r="N387" s="21">
        <v>13117</v>
      </c>
      <c r="O387" s="21">
        <v>1.75</v>
      </c>
      <c r="P387" s="21">
        <v>3.96</v>
      </c>
      <c r="Q387" s="21">
        <v>351</v>
      </c>
      <c r="R387" s="21">
        <v>98</v>
      </c>
      <c r="S387" s="21">
        <v>23</v>
      </c>
      <c r="T387" s="60">
        <v>358</v>
      </c>
      <c r="U387" s="60">
        <v>102</v>
      </c>
      <c r="V387" s="60">
        <v>23</v>
      </c>
      <c r="W387" s="21">
        <v>366</v>
      </c>
      <c r="X387" s="21">
        <v>103</v>
      </c>
      <c r="Y387" s="21">
        <v>23</v>
      </c>
      <c r="Z387" s="21">
        <f t="shared" si="13"/>
        <v>472</v>
      </c>
      <c r="AA387" s="21">
        <f t="shared" si="14"/>
        <v>483</v>
      </c>
      <c r="AB387" s="21">
        <f t="shared" si="12"/>
        <v>492</v>
      </c>
      <c r="AC387" s="21">
        <v>139614</v>
      </c>
      <c r="AD387" s="21">
        <v>13322</v>
      </c>
      <c r="AE387" s="21">
        <v>1426</v>
      </c>
      <c r="AF387" s="21">
        <v>3</v>
      </c>
      <c r="AG387" s="21">
        <v>3</v>
      </c>
      <c r="AH387" s="61">
        <v>2.0999999999999999E-3</v>
      </c>
      <c r="AI387" s="21">
        <v>188</v>
      </c>
      <c r="AJ387" s="21">
        <v>2</v>
      </c>
      <c r="AK387" s="21">
        <v>2</v>
      </c>
      <c r="AL387" s="61">
        <v>1.06E-2</v>
      </c>
    </row>
    <row r="388" spans="1:38" ht="21" customHeight="1">
      <c r="A388" s="21">
        <v>385</v>
      </c>
      <c r="B388" s="21">
        <v>1</v>
      </c>
      <c r="C388" s="27" t="s">
        <v>1290</v>
      </c>
      <c r="D388" s="27" t="s">
        <v>696</v>
      </c>
      <c r="E388" s="28" t="s">
        <v>1291</v>
      </c>
      <c r="F388" s="27">
        <v>2640</v>
      </c>
      <c r="G388" s="27">
        <v>4.42</v>
      </c>
      <c r="H388" s="27" t="s">
        <v>13</v>
      </c>
      <c r="I388" s="27" t="s">
        <v>0</v>
      </c>
      <c r="J388" s="36" t="s">
        <v>1292</v>
      </c>
      <c r="K388" s="27" t="s">
        <v>53</v>
      </c>
      <c r="L388" s="24">
        <v>46211</v>
      </c>
      <c r="M388" s="21">
        <v>80428</v>
      </c>
      <c r="N388" s="21">
        <v>6840</v>
      </c>
      <c r="O388" s="21">
        <v>1.73</v>
      </c>
      <c r="P388" s="21">
        <v>1.1399999999999999</v>
      </c>
      <c r="Q388" s="21">
        <v>2544</v>
      </c>
      <c r="R388" s="21">
        <v>219</v>
      </c>
      <c r="S388" s="21">
        <v>23</v>
      </c>
      <c r="T388" s="60">
        <v>2678</v>
      </c>
      <c r="U388" s="60">
        <v>243</v>
      </c>
      <c r="V388" s="60">
        <v>29</v>
      </c>
      <c r="W388" s="21">
        <v>2789</v>
      </c>
      <c r="X388" s="21">
        <v>263</v>
      </c>
      <c r="Y388" s="21">
        <v>30</v>
      </c>
      <c r="Z388" s="21">
        <f t="shared" si="13"/>
        <v>2786</v>
      </c>
      <c r="AA388" s="21">
        <f t="shared" si="14"/>
        <v>2950</v>
      </c>
      <c r="AB388" s="21">
        <f t="shared" si="12"/>
        <v>3082</v>
      </c>
      <c r="AC388" s="60">
        <v>89582</v>
      </c>
      <c r="AD388" s="60">
        <v>8148</v>
      </c>
      <c r="AE388" s="21">
        <v>6447</v>
      </c>
      <c r="AF388" s="21">
        <v>36</v>
      </c>
      <c r="AG388" s="21">
        <v>35</v>
      </c>
      <c r="AH388" s="61">
        <v>5.5999999999999999E-3</v>
      </c>
      <c r="AI388" s="21">
        <v>1623</v>
      </c>
      <c r="AJ388" s="21">
        <v>138</v>
      </c>
      <c r="AK388" s="21">
        <v>99</v>
      </c>
      <c r="AL388" s="61">
        <v>8.5000000000000006E-2</v>
      </c>
    </row>
    <row r="389" spans="1:38" ht="21" customHeight="1">
      <c r="A389" s="21">
        <v>386</v>
      </c>
      <c r="B389" s="21">
        <v>1</v>
      </c>
      <c r="C389" s="27" t="s">
        <v>1293</v>
      </c>
      <c r="D389" s="27" t="s">
        <v>59</v>
      </c>
      <c r="E389" s="28" t="s">
        <v>1294</v>
      </c>
      <c r="F389" s="27">
        <v>1650</v>
      </c>
      <c r="G389" s="27">
        <v>0.84</v>
      </c>
      <c r="H389" s="27" t="s">
        <v>11</v>
      </c>
      <c r="I389" s="27" t="s">
        <v>0</v>
      </c>
      <c r="J389" s="36" t="s">
        <v>1295</v>
      </c>
      <c r="K389" s="27" t="s">
        <v>53</v>
      </c>
      <c r="L389" s="24">
        <v>46211</v>
      </c>
      <c r="M389" s="21">
        <v>72181</v>
      </c>
      <c r="N389" s="21">
        <v>6769</v>
      </c>
      <c r="O389" s="21">
        <v>2.17</v>
      </c>
      <c r="P389" s="21">
        <v>6.64</v>
      </c>
      <c r="Q389" s="21">
        <v>231</v>
      </c>
      <c r="R389" s="21">
        <v>212</v>
      </c>
      <c r="S389" s="21">
        <v>10</v>
      </c>
      <c r="T389" s="21">
        <v>229</v>
      </c>
      <c r="U389" s="21">
        <v>210</v>
      </c>
      <c r="V389" s="21">
        <v>12</v>
      </c>
      <c r="W389" s="60">
        <v>230</v>
      </c>
      <c r="X389" s="60">
        <v>215</v>
      </c>
      <c r="Y389" s="60">
        <v>14</v>
      </c>
      <c r="Z389" s="21">
        <f t="shared" si="13"/>
        <v>453</v>
      </c>
      <c r="AA389" s="21">
        <f t="shared" si="14"/>
        <v>451</v>
      </c>
      <c r="AB389" s="21">
        <f t="shared" si="12"/>
        <v>459</v>
      </c>
      <c r="AC389" s="60">
        <v>72840</v>
      </c>
      <c r="AD389" s="60">
        <v>6931</v>
      </c>
      <c r="AE389" s="21">
        <v>12131</v>
      </c>
      <c r="AF389" s="21">
        <v>3</v>
      </c>
      <c r="AG389" s="21">
        <v>3</v>
      </c>
      <c r="AH389" s="61">
        <v>2.0000000000000001E-4</v>
      </c>
      <c r="AI389" s="21">
        <v>13</v>
      </c>
      <c r="AJ389" s="21">
        <v>0</v>
      </c>
      <c r="AK389" s="21">
        <v>0</v>
      </c>
      <c r="AL389" s="63">
        <v>0</v>
      </c>
    </row>
    <row r="390" spans="1:38" ht="21" customHeight="1">
      <c r="A390" s="21">
        <v>387</v>
      </c>
      <c r="B390" s="21">
        <v>1</v>
      </c>
      <c r="C390" s="27" t="s">
        <v>1296</v>
      </c>
      <c r="D390" s="27" t="s">
        <v>1297</v>
      </c>
      <c r="E390" s="28" t="s">
        <v>1298</v>
      </c>
      <c r="F390" s="27">
        <v>1100</v>
      </c>
      <c r="G390" s="27">
        <v>1.01</v>
      </c>
      <c r="H390" s="27" t="s">
        <v>11</v>
      </c>
      <c r="I390" s="27" t="s">
        <v>0</v>
      </c>
      <c r="J390" s="36" t="s">
        <v>1299</v>
      </c>
      <c r="K390" s="27" t="s">
        <v>53</v>
      </c>
      <c r="L390" s="24">
        <v>46211</v>
      </c>
      <c r="M390" s="21">
        <v>29267</v>
      </c>
      <c r="N390" s="21">
        <v>3669</v>
      </c>
      <c r="O390" s="21">
        <v>1.88</v>
      </c>
      <c r="P390" s="21">
        <v>3.07</v>
      </c>
      <c r="Q390" s="21">
        <v>305</v>
      </c>
      <c r="R390" s="21">
        <v>87</v>
      </c>
      <c r="S390" s="21">
        <v>10</v>
      </c>
      <c r="T390" s="60">
        <v>345</v>
      </c>
      <c r="U390" s="60">
        <v>87</v>
      </c>
      <c r="V390" s="60">
        <v>10</v>
      </c>
      <c r="W390" s="60">
        <v>345</v>
      </c>
      <c r="X390" s="60">
        <v>87</v>
      </c>
      <c r="Y390" s="60">
        <v>10</v>
      </c>
      <c r="Z390" s="21">
        <f t="shared" si="13"/>
        <v>402</v>
      </c>
      <c r="AA390" s="21">
        <f t="shared" si="14"/>
        <v>442</v>
      </c>
      <c r="AB390" s="21">
        <f t="shared" si="12"/>
        <v>442</v>
      </c>
      <c r="AC390" s="60">
        <v>29607</v>
      </c>
      <c r="AD390" s="60">
        <v>3836</v>
      </c>
      <c r="AE390" s="21">
        <v>2455</v>
      </c>
      <c r="AF390" s="21">
        <v>1</v>
      </c>
      <c r="AG390" s="21">
        <v>1</v>
      </c>
      <c r="AH390" s="61">
        <v>4.0000000000000002E-4</v>
      </c>
      <c r="AI390" s="21">
        <v>79</v>
      </c>
      <c r="AJ390" s="21">
        <v>10</v>
      </c>
      <c r="AK390" s="21">
        <v>9</v>
      </c>
      <c r="AL390" s="61">
        <v>0.12659999999999999</v>
      </c>
    </row>
    <row r="391" spans="1:38" ht="21" customHeight="1">
      <c r="A391" s="21">
        <v>388</v>
      </c>
      <c r="B391" s="21">
        <v>1</v>
      </c>
      <c r="C391" s="27" t="s">
        <v>1300</v>
      </c>
      <c r="D391" s="27" t="s">
        <v>307</v>
      </c>
      <c r="E391" s="28" t="s">
        <v>1301</v>
      </c>
      <c r="F391" s="27">
        <v>1430</v>
      </c>
      <c r="G391" s="27">
        <v>1.29</v>
      </c>
      <c r="H391" s="27" t="s">
        <v>11</v>
      </c>
      <c r="I391" s="27" t="s">
        <v>0</v>
      </c>
      <c r="J391" s="36" t="s">
        <v>1302</v>
      </c>
      <c r="K391" s="27" t="s">
        <v>53</v>
      </c>
      <c r="L391" s="24">
        <v>46211</v>
      </c>
      <c r="M391" s="21">
        <v>19612</v>
      </c>
      <c r="N391" s="21">
        <v>2703</v>
      </c>
      <c r="O391" s="21">
        <v>2.2000000000000002</v>
      </c>
      <c r="P391" s="21">
        <v>7.52</v>
      </c>
      <c r="Q391" s="21">
        <v>182</v>
      </c>
      <c r="R391" s="21">
        <v>13</v>
      </c>
      <c r="S391" s="21">
        <v>16</v>
      </c>
      <c r="T391" s="60">
        <v>187</v>
      </c>
      <c r="U391" s="60">
        <v>13</v>
      </c>
      <c r="V391" s="60">
        <v>16</v>
      </c>
      <c r="W391" s="60">
        <v>187</v>
      </c>
      <c r="X391" s="60">
        <v>13</v>
      </c>
      <c r="Y391" s="60">
        <v>16</v>
      </c>
      <c r="Z391" s="21">
        <f t="shared" si="13"/>
        <v>211</v>
      </c>
      <c r="AA391" s="21">
        <f t="shared" si="14"/>
        <v>216</v>
      </c>
      <c r="AB391" s="21">
        <f t="shared" si="12"/>
        <v>216</v>
      </c>
      <c r="AC391" s="60">
        <v>21529</v>
      </c>
      <c r="AD391" s="60">
        <v>2868</v>
      </c>
      <c r="AE391" s="21">
        <v>2876</v>
      </c>
      <c r="AF391" s="21">
        <v>2</v>
      </c>
      <c r="AG391" s="21">
        <v>2</v>
      </c>
      <c r="AH391" s="61">
        <v>6.9999999999999999E-4</v>
      </c>
      <c r="AI391" s="21">
        <v>101</v>
      </c>
      <c r="AJ391" s="21">
        <v>0</v>
      </c>
      <c r="AK391" s="21">
        <v>0</v>
      </c>
      <c r="AL391" s="63">
        <v>0</v>
      </c>
    </row>
    <row r="392" spans="1:38" ht="21" customHeight="1">
      <c r="A392" s="21">
        <v>389</v>
      </c>
      <c r="B392" s="21">
        <v>1</v>
      </c>
      <c r="C392" s="27" t="s">
        <v>1303</v>
      </c>
      <c r="D392" s="27" t="s">
        <v>256</v>
      </c>
      <c r="E392" s="28" t="s">
        <v>1304</v>
      </c>
      <c r="F392" s="27">
        <v>1100</v>
      </c>
      <c r="G392" s="27">
        <v>0.34</v>
      </c>
      <c r="H392" s="27" t="s">
        <v>10</v>
      </c>
      <c r="I392" s="27" t="s">
        <v>0</v>
      </c>
      <c r="J392" s="36" t="s">
        <v>1305</v>
      </c>
      <c r="K392" s="27" t="s">
        <v>53</v>
      </c>
      <c r="L392" s="24">
        <v>46211</v>
      </c>
      <c r="M392" s="21">
        <v>7899</v>
      </c>
      <c r="N392" s="21">
        <v>2687</v>
      </c>
      <c r="O392" s="21">
        <v>1.87</v>
      </c>
      <c r="P392" s="21">
        <v>3.88</v>
      </c>
      <c r="Q392" s="21">
        <v>185</v>
      </c>
      <c r="R392" s="21">
        <v>15</v>
      </c>
      <c r="S392" s="21">
        <v>11</v>
      </c>
      <c r="T392" s="60">
        <v>187</v>
      </c>
      <c r="U392" s="60">
        <v>17</v>
      </c>
      <c r="V392" s="60">
        <v>11</v>
      </c>
      <c r="W392" s="60">
        <v>189</v>
      </c>
      <c r="X392" s="60">
        <v>18</v>
      </c>
      <c r="Y392" s="60">
        <v>11</v>
      </c>
      <c r="Z392" s="21">
        <f t="shared" si="13"/>
        <v>211</v>
      </c>
      <c r="AA392" s="21">
        <f t="shared" si="14"/>
        <v>215</v>
      </c>
      <c r="AB392" s="21">
        <f t="shared" si="12"/>
        <v>218</v>
      </c>
      <c r="AC392" s="60">
        <v>9196</v>
      </c>
      <c r="AD392" s="60">
        <v>2895</v>
      </c>
      <c r="AE392" s="21">
        <v>894</v>
      </c>
      <c r="AF392" s="21">
        <v>3</v>
      </c>
      <c r="AG392" s="21">
        <v>3</v>
      </c>
      <c r="AH392" s="61">
        <v>3.3999999999999998E-3</v>
      </c>
      <c r="AI392" s="21">
        <v>154</v>
      </c>
      <c r="AJ392" s="21">
        <v>3</v>
      </c>
      <c r="AK392" s="21">
        <v>3</v>
      </c>
      <c r="AL392" s="61">
        <v>1.95E-2</v>
      </c>
    </row>
    <row r="393" spans="1:38" ht="21" customHeight="1">
      <c r="A393" s="21">
        <v>390</v>
      </c>
      <c r="B393" s="21">
        <v>1</v>
      </c>
      <c r="C393" s="27" t="s">
        <v>1306</v>
      </c>
      <c r="D393" s="27" t="s">
        <v>696</v>
      </c>
      <c r="E393" s="28" t="s">
        <v>1307</v>
      </c>
      <c r="F393" s="27">
        <v>2200</v>
      </c>
      <c r="G393" s="27">
        <v>11.85</v>
      </c>
      <c r="H393" s="27" t="s">
        <v>13</v>
      </c>
      <c r="I393" s="27" t="s">
        <v>0</v>
      </c>
      <c r="J393" s="36" t="s">
        <v>1308</v>
      </c>
      <c r="K393" s="27" t="s">
        <v>53</v>
      </c>
      <c r="L393" s="24">
        <v>46213</v>
      </c>
      <c r="M393" s="21">
        <v>55365</v>
      </c>
      <c r="N393" s="21">
        <v>4111</v>
      </c>
      <c r="O393" s="21">
        <v>1.8</v>
      </c>
      <c r="P393" s="21">
        <v>1.21</v>
      </c>
      <c r="Q393" s="21">
        <v>711</v>
      </c>
      <c r="R393" s="21">
        <v>371</v>
      </c>
      <c r="S393" s="21">
        <v>6</v>
      </c>
      <c r="T393" s="60">
        <v>784</v>
      </c>
      <c r="U393" s="60">
        <v>441</v>
      </c>
      <c r="V393" s="60">
        <v>7</v>
      </c>
      <c r="W393" s="21">
        <v>985</v>
      </c>
      <c r="X393" s="21">
        <v>568</v>
      </c>
      <c r="Y393" s="21">
        <v>10</v>
      </c>
      <c r="Z393" s="21">
        <f t="shared" si="13"/>
        <v>1088</v>
      </c>
      <c r="AA393" s="21">
        <f t="shared" si="14"/>
        <v>1232</v>
      </c>
      <c r="AB393" s="21">
        <f t="shared" si="12"/>
        <v>1563</v>
      </c>
      <c r="AC393" s="60">
        <v>77752</v>
      </c>
      <c r="AD393" s="60">
        <v>10139</v>
      </c>
      <c r="AE393" s="21">
        <v>3661</v>
      </c>
      <c r="AF393" s="21">
        <v>16</v>
      </c>
      <c r="AG393" s="21">
        <v>15</v>
      </c>
      <c r="AH393" s="61">
        <v>4.4000000000000003E-3</v>
      </c>
      <c r="AI393" s="21">
        <v>400</v>
      </c>
      <c r="AJ393" s="21">
        <v>93</v>
      </c>
      <c r="AK393" s="21">
        <v>64</v>
      </c>
      <c r="AL393" s="61">
        <v>0.23250000000000001</v>
      </c>
    </row>
    <row r="394" spans="1:38" ht="21" customHeight="1">
      <c r="A394" s="21">
        <v>391</v>
      </c>
      <c r="B394" s="21">
        <v>1</v>
      </c>
      <c r="C394" s="27" t="s">
        <v>1309</v>
      </c>
      <c r="D394" s="27" t="s">
        <v>696</v>
      </c>
      <c r="E394" s="28" t="s">
        <v>1310</v>
      </c>
      <c r="F394" s="27">
        <v>1650</v>
      </c>
      <c r="G394" s="27">
        <v>4.37</v>
      </c>
      <c r="H394" s="27" t="s">
        <v>13</v>
      </c>
      <c r="I394" s="27" t="s">
        <v>0</v>
      </c>
      <c r="J394" s="36" t="s">
        <v>1311</v>
      </c>
      <c r="K394" s="27" t="s">
        <v>53</v>
      </c>
      <c r="L394" s="24">
        <v>46213</v>
      </c>
      <c r="M394" s="21">
        <v>96280</v>
      </c>
      <c r="N394" s="21">
        <v>12797</v>
      </c>
      <c r="O394" s="21">
        <v>1.71</v>
      </c>
      <c r="P394" s="21">
        <v>1.55</v>
      </c>
      <c r="Q394" s="21">
        <v>718</v>
      </c>
      <c r="R394" s="21">
        <v>311</v>
      </c>
      <c r="S394" s="21">
        <v>72</v>
      </c>
      <c r="T394" s="60">
        <v>741</v>
      </c>
      <c r="U394" s="60">
        <v>317</v>
      </c>
      <c r="V394" s="60">
        <v>73</v>
      </c>
      <c r="W394" s="60">
        <v>746</v>
      </c>
      <c r="X394" s="60">
        <v>324</v>
      </c>
      <c r="Y394" s="60">
        <v>74</v>
      </c>
      <c r="Z394" s="21">
        <f t="shared" si="13"/>
        <v>1101</v>
      </c>
      <c r="AA394" s="21">
        <f t="shared" si="14"/>
        <v>1131</v>
      </c>
      <c r="AB394" s="21">
        <f t="shared" si="12"/>
        <v>1144</v>
      </c>
      <c r="AC394" s="60">
        <v>103833</v>
      </c>
      <c r="AD394" s="60">
        <v>13904</v>
      </c>
      <c r="AE394" s="21">
        <v>11456</v>
      </c>
      <c r="AF394" s="21">
        <v>19</v>
      </c>
      <c r="AG394" s="21">
        <v>18</v>
      </c>
      <c r="AH394" s="61">
        <v>1.6999999999999999E-3</v>
      </c>
      <c r="AI394" s="21">
        <v>991</v>
      </c>
      <c r="AJ394" s="21">
        <v>40</v>
      </c>
      <c r="AK394" s="21">
        <v>30</v>
      </c>
      <c r="AL394" s="61">
        <v>4.0399999999999998E-2</v>
      </c>
    </row>
    <row r="395" spans="1:38" ht="21" customHeight="1">
      <c r="A395" s="21">
        <v>392</v>
      </c>
      <c r="B395" s="21">
        <v>1</v>
      </c>
      <c r="C395" s="27" t="s">
        <v>1312</v>
      </c>
      <c r="D395" s="27" t="s">
        <v>348</v>
      </c>
      <c r="E395" s="28" t="s">
        <v>1313</v>
      </c>
      <c r="F395" s="27">
        <v>2200</v>
      </c>
      <c r="G395" s="27">
        <v>0.7</v>
      </c>
      <c r="H395" s="27" t="s">
        <v>11</v>
      </c>
      <c r="I395" s="27" t="s">
        <v>0</v>
      </c>
      <c r="J395" s="36" t="s">
        <v>1314</v>
      </c>
      <c r="K395" s="27" t="s">
        <v>53</v>
      </c>
      <c r="L395" s="24">
        <v>46213</v>
      </c>
      <c r="M395" s="21">
        <v>119241</v>
      </c>
      <c r="N395" s="21">
        <v>9966</v>
      </c>
      <c r="O395" s="21">
        <v>1.79</v>
      </c>
      <c r="P395" s="21">
        <v>3.39</v>
      </c>
      <c r="Q395" s="21">
        <v>485</v>
      </c>
      <c r="R395" s="21">
        <v>242</v>
      </c>
      <c r="S395" s="21">
        <v>80</v>
      </c>
      <c r="T395" s="60">
        <v>483</v>
      </c>
      <c r="U395" s="60">
        <v>243</v>
      </c>
      <c r="V395" s="60">
        <v>90</v>
      </c>
      <c r="W395" s="21">
        <v>480</v>
      </c>
      <c r="X395" s="21">
        <v>245</v>
      </c>
      <c r="Y395" s="21">
        <v>90</v>
      </c>
      <c r="Z395" s="21">
        <f t="shared" si="13"/>
        <v>807</v>
      </c>
      <c r="AA395" s="21">
        <f t="shared" si="14"/>
        <v>816</v>
      </c>
      <c r="AB395" s="21">
        <f t="shared" si="12"/>
        <v>815</v>
      </c>
      <c r="AC395" s="60">
        <v>126290</v>
      </c>
      <c r="AD395" s="60">
        <v>10267</v>
      </c>
      <c r="AE395" s="21">
        <v>2835</v>
      </c>
      <c r="AF395" s="21">
        <v>5</v>
      </c>
      <c r="AG395" s="21">
        <v>5</v>
      </c>
      <c r="AH395" s="61">
        <v>1.8E-3</v>
      </c>
      <c r="AI395" s="21">
        <v>285</v>
      </c>
      <c r="AJ395" s="21">
        <v>13</v>
      </c>
      <c r="AK395" s="21">
        <v>10</v>
      </c>
      <c r="AL395" s="61">
        <v>4.5600000000000002E-2</v>
      </c>
    </row>
    <row r="396" spans="1:38" ht="21" customHeight="1">
      <c r="A396" s="21">
        <v>393</v>
      </c>
      <c r="B396" s="21">
        <v>1</v>
      </c>
      <c r="C396" s="27" t="s">
        <v>1315</v>
      </c>
      <c r="D396" s="27" t="s">
        <v>307</v>
      </c>
      <c r="E396" s="28" t="s">
        <v>1316</v>
      </c>
      <c r="F396" s="27">
        <v>2310</v>
      </c>
      <c r="G396" s="27">
        <v>2.38</v>
      </c>
      <c r="H396" s="27" t="s">
        <v>13</v>
      </c>
      <c r="I396" s="27" t="s">
        <v>0</v>
      </c>
      <c r="J396" s="36" t="s">
        <v>1317</v>
      </c>
      <c r="K396" s="27" t="s">
        <v>53</v>
      </c>
      <c r="L396" s="24">
        <v>46216</v>
      </c>
      <c r="M396" s="21">
        <v>74076</v>
      </c>
      <c r="N396" s="21">
        <v>10397</v>
      </c>
      <c r="O396" s="21">
        <v>1.72</v>
      </c>
      <c r="P396" s="21">
        <v>6.51</v>
      </c>
      <c r="Q396" s="21">
        <v>249</v>
      </c>
      <c r="R396" s="21">
        <v>39</v>
      </c>
      <c r="S396" s="21">
        <v>7</v>
      </c>
      <c r="T396" s="60">
        <v>272</v>
      </c>
      <c r="U396" s="60">
        <v>46</v>
      </c>
      <c r="V396" s="60">
        <v>7</v>
      </c>
      <c r="W396" s="60">
        <v>300</v>
      </c>
      <c r="X396" s="60">
        <v>52</v>
      </c>
      <c r="Y396" s="60">
        <v>7</v>
      </c>
      <c r="Z396" s="21">
        <f t="shared" si="13"/>
        <v>295</v>
      </c>
      <c r="AA396" s="21">
        <f t="shared" si="14"/>
        <v>325</v>
      </c>
      <c r="AB396" s="21">
        <f t="shared" si="12"/>
        <v>359</v>
      </c>
      <c r="AC396" s="60">
        <v>85073</v>
      </c>
      <c r="AD396" s="60">
        <v>13488</v>
      </c>
      <c r="AE396" s="21">
        <v>9063</v>
      </c>
      <c r="AF396" s="21">
        <v>42</v>
      </c>
      <c r="AG396" s="21">
        <v>40</v>
      </c>
      <c r="AH396" s="61">
        <v>4.5999999999999999E-3</v>
      </c>
      <c r="AI396" s="21">
        <v>2375</v>
      </c>
      <c r="AJ396" s="21">
        <v>21</v>
      </c>
      <c r="AK396" s="21">
        <v>17</v>
      </c>
      <c r="AL396" s="61">
        <v>8.8000000000000005E-3</v>
      </c>
    </row>
    <row r="397" spans="1:38" ht="21" customHeight="1">
      <c r="A397" s="21">
        <v>394</v>
      </c>
      <c r="B397" s="21">
        <v>1</v>
      </c>
      <c r="C397" s="27" t="s">
        <v>1318</v>
      </c>
      <c r="D397" s="27" t="s">
        <v>696</v>
      </c>
      <c r="E397" s="28" t="s">
        <v>1319</v>
      </c>
      <c r="F397" s="27">
        <v>2640</v>
      </c>
      <c r="G397" s="27">
        <v>2.83</v>
      </c>
      <c r="H397" s="27" t="s">
        <v>13</v>
      </c>
      <c r="I397" s="27" t="s">
        <v>0</v>
      </c>
      <c r="J397" s="36" t="s">
        <v>1320</v>
      </c>
      <c r="K397" s="27" t="s">
        <v>53</v>
      </c>
      <c r="L397" s="24">
        <v>46216</v>
      </c>
      <c r="M397" s="21">
        <v>74692</v>
      </c>
      <c r="N397" s="21">
        <v>8825</v>
      </c>
      <c r="O397" s="21">
        <v>1.61</v>
      </c>
      <c r="P397" s="21">
        <v>0.87</v>
      </c>
      <c r="Q397" s="21">
        <v>2047</v>
      </c>
      <c r="R397" s="21">
        <v>659</v>
      </c>
      <c r="S397" s="21">
        <v>16</v>
      </c>
      <c r="T397" s="60">
        <v>2413</v>
      </c>
      <c r="U397" s="60">
        <v>784</v>
      </c>
      <c r="V397" s="60">
        <v>16</v>
      </c>
      <c r="W397" s="21">
        <v>2792</v>
      </c>
      <c r="X397" s="21">
        <v>969</v>
      </c>
      <c r="Y397" s="21">
        <v>19</v>
      </c>
      <c r="Z397" s="21">
        <f t="shared" si="13"/>
        <v>2722</v>
      </c>
      <c r="AA397" s="21">
        <f t="shared" si="14"/>
        <v>3213</v>
      </c>
      <c r="AB397" s="21">
        <f t="shared" si="12"/>
        <v>3780</v>
      </c>
      <c r="AC397" s="60">
        <v>106049</v>
      </c>
      <c r="AD397" s="60">
        <v>14629</v>
      </c>
      <c r="AE397" s="21">
        <v>8126</v>
      </c>
      <c r="AF397" s="21">
        <v>27</v>
      </c>
      <c r="AG397" s="21">
        <v>21</v>
      </c>
      <c r="AH397" s="61">
        <v>3.3E-3</v>
      </c>
      <c r="AI397" s="21">
        <v>740</v>
      </c>
      <c r="AJ397" s="21">
        <v>37</v>
      </c>
      <c r="AK397" s="21">
        <v>23</v>
      </c>
      <c r="AL397" s="63">
        <v>0.05</v>
      </c>
    </row>
    <row r="398" spans="1:38" ht="21" customHeight="1">
      <c r="A398" s="21">
        <v>395</v>
      </c>
      <c r="B398" s="21">
        <v>1</v>
      </c>
      <c r="C398" s="27" t="s">
        <v>1321</v>
      </c>
      <c r="D398" s="27" t="s">
        <v>1322</v>
      </c>
      <c r="E398" s="28" t="s">
        <v>1323</v>
      </c>
      <c r="F398" s="27">
        <v>976.8</v>
      </c>
      <c r="G398" s="27">
        <v>0.69</v>
      </c>
      <c r="H398" s="60" t="s">
        <v>12</v>
      </c>
      <c r="I398" s="27" t="s">
        <v>0</v>
      </c>
      <c r="J398" s="36" t="s">
        <v>1324</v>
      </c>
      <c r="K398" s="27" t="s">
        <v>178</v>
      </c>
      <c r="L398" s="24">
        <v>46216</v>
      </c>
      <c r="M398" s="21">
        <v>4122</v>
      </c>
      <c r="N398" s="21">
        <v>388</v>
      </c>
      <c r="O398" s="21">
        <v>2.82</v>
      </c>
      <c r="P398" s="21">
        <v>16.010000000000002</v>
      </c>
      <c r="Q398" s="21">
        <v>41</v>
      </c>
      <c r="R398" s="21">
        <v>6</v>
      </c>
      <c r="S398" s="21">
        <v>9</v>
      </c>
      <c r="T398" s="60">
        <v>61</v>
      </c>
      <c r="U398" s="60">
        <v>11</v>
      </c>
      <c r="V398" s="60">
        <v>10</v>
      </c>
      <c r="W398" s="60">
        <v>63</v>
      </c>
      <c r="X398" s="60">
        <v>11</v>
      </c>
      <c r="Y398" s="60">
        <v>10</v>
      </c>
      <c r="Z398" s="21">
        <f t="shared" si="13"/>
        <v>56</v>
      </c>
      <c r="AA398" s="21">
        <f t="shared" si="14"/>
        <v>82</v>
      </c>
      <c r="AB398" s="21">
        <f t="shared" si="12"/>
        <v>84</v>
      </c>
      <c r="AC398" s="60">
        <v>7162</v>
      </c>
      <c r="AD398" s="60">
        <v>586</v>
      </c>
      <c r="AE398" s="21">
        <v>365</v>
      </c>
      <c r="AF398" s="21">
        <v>7</v>
      </c>
      <c r="AG398" s="21">
        <v>6</v>
      </c>
      <c r="AH398" s="61">
        <v>1.9199999999999998E-2</v>
      </c>
      <c r="AI398" s="21">
        <v>88</v>
      </c>
      <c r="AJ398" s="21">
        <v>12</v>
      </c>
      <c r="AK398" s="21">
        <v>6</v>
      </c>
      <c r="AL398" s="61">
        <v>0.13639999999999999</v>
      </c>
    </row>
    <row r="399" spans="1:38" ht="21" customHeight="1">
      <c r="A399" s="21">
        <v>396</v>
      </c>
      <c r="B399" s="21">
        <v>1</v>
      </c>
      <c r="C399" s="27" t="s">
        <v>1325</v>
      </c>
      <c r="D399" s="27" t="s">
        <v>59</v>
      </c>
      <c r="E399" s="28" t="s">
        <v>1326</v>
      </c>
      <c r="F399" s="27">
        <v>1320</v>
      </c>
      <c r="G399" s="27">
        <v>1.05</v>
      </c>
      <c r="H399" s="27" t="s">
        <v>11</v>
      </c>
      <c r="I399" s="27" t="s">
        <v>0</v>
      </c>
      <c r="J399" s="36" t="s">
        <v>1327</v>
      </c>
      <c r="K399" s="27" t="s">
        <v>178</v>
      </c>
      <c r="L399" s="24">
        <v>46216</v>
      </c>
      <c r="M399" s="21">
        <v>75627</v>
      </c>
      <c r="N399" s="21">
        <v>12841</v>
      </c>
      <c r="O399" s="21">
        <v>0.56000000000000005</v>
      </c>
      <c r="P399" s="21">
        <v>12.85</v>
      </c>
      <c r="Q399" s="21">
        <v>364</v>
      </c>
      <c r="R399" s="21">
        <v>428</v>
      </c>
      <c r="S399" s="21">
        <v>28</v>
      </c>
      <c r="T399" s="60">
        <v>523</v>
      </c>
      <c r="U399" s="60">
        <v>656</v>
      </c>
      <c r="V399" s="60">
        <v>36</v>
      </c>
      <c r="W399" s="60">
        <v>783</v>
      </c>
      <c r="X399" s="60">
        <v>999</v>
      </c>
      <c r="Y399" s="60">
        <v>40</v>
      </c>
      <c r="Z399" s="21">
        <f t="shared" si="13"/>
        <v>820</v>
      </c>
      <c r="AA399" s="21">
        <f t="shared" si="14"/>
        <v>1215</v>
      </c>
      <c r="AB399" s="21">
        <f t="shared" si="12"/>
        <v>1822</v>
      </c>
      <c r="AC399" s="60">
        <v>179636</v>
      </c>
      <c r="AD399" s="60">
        <v>38023</v>
      </c>
      <c r="AE399" s="21">
        <v>11342</v>
      </c>
      <c r="AF399" s="21">
        <v>12</v>
      </c>
      <c r="AG399" s="21">
        <v>12</v>
      </c>
      <c r="AH399" s="61">
        <v>1.1000000000000001E-3</v>
      </c>
      <c r="AI399" s="21">
        <v>1640</v>
      </c>
      <c r="AJ399" s="21">
        <v>5</v>
      </c>
      <c r="AK399" s="21">
        <v>4</v>
      </c>
      <c r="AL399" s="61">
        <v>3.0000000000000001E-3</v>
      </c>
    </row>
    <row r="400" spans="1:38" ht="21" customHeight="1">
      <c r="A400" s="21">
        <v>397</v>
      </c>
      <c r="B400" s="21">
        <v>1</v>
      </c>
      <c r="C400" s="27" t="s">
        <v>1328</v>
      </c>
      <c r="D400" s="27" t="s">
        <v>81</v>
      </c>
      <c r="E400" s="28" t="s">
        <v>1329</v>
      </c>
      <c r="F400" s="27">
        <v>3300</v>
      </c>
      <c r="G400" s="27">
        <v>1</v>
      </c>
      <c r="H400" s="27" t="s">
        <v>13</v>
      </c>
      <c r="I400" s="27" t="s">
        <v>0</v>
      </c>
      <c r="J400" s="36" t="s">
        <v>1330</v>
      </c>
      <c r="K400" s="27" t="s">
        <v>53</v>
      </c>
      <c r="L400" s="24">
        <v>46217</v>
      </c>
      <c r="M400" s="21">
        <v>92370</v>
      </c>
      <c r="N400" s="21">
        <v>10567</v>
      </c>
      <c r="O400" s="21">
        <v>1.85</v>
      </c>
      <c r="P400" s="21">
        <v>3.95</v>
      </c>
      <c r="Q400" s="21">
        <v>324</v>
      </c>
      <c r="R400" s="21">
        <v>299</v>
      </c>
      <c r="S400" s="21">
        <v>40</v>
      </c>
      <c r="T400" s="60">
        <v>330</v>
      </c>
      <c r="U400" s="60">
        <v>305</v>
      </c>
      <c r="V400" s="60">
        <v>42</v>
      </c>
      <c r="W400" s="21">
        <v>379</v>
      </c>
      <c r="X400" s="21">
        <v>332</v>
      </c>
      <c r="Y400" s="21">
        <v>45</v>
      </c>
      <c r="Z400" s="21">
        <f t="shared" si="13"/>
        <v>663</v>
      </c>
      <c r="AA400" s="21">
        <f t="shared" si="14"/>
        <v>677</v>
      </c>
      <c r="AB400" s="21">
        <f t="shared" si="12"/>
        <v>756</v>
      </c>
      <c r="AC400" s="60">
        <v>102867</v>
      </c>
      <c r="AD400" s="60">
        <v>15887</v>
      </c>
      <c r="AE400" s="21">
        <v>8096</v>
      </c>
      <c r="AF400" s="21">
        <v>24</v>
      </c>
      <c r="AG400" s="21">
        <v>24</v>
      </c>
      <c r="AH400" s="61">
        <v>3.0000000000000001E-3</v>
      </c>
      <c r="AI400" s="21">
        <v>482</v>
      </c>
      <c r="AJ400" s="21">
        <v>100</v>
      </c>
      <c r="AK400" s="21">
        <v>78</v>
      </c>
      <c r="AL400" s="61">
        <v>0.20749999999999999</v>
      </c>
    </row>
    <row r="401" spans="1:38" ht="21" customHeight="1">
      <c r="A401" s="21">
        <v>398</v>
      </c>
      <c r="B401" s="21">
        <v>1</v>
      </c>
      <c r="C401" s="27" t="s">
        <v>1331</v>
      </c>
      <c r="D401" s="27" t="s">
        <v>307</v>
      </c>
      <c r="E401" s="28" t="s">
        <v>1332</v>
      </c>
      <c r="F401" s="27">
        <v>3300</v>
      </c>
      <c r="G401" s="27">
        <v>4.34</v>
      </c>
      <c r="H401" s="27" t="s">
        <v>12</v>
      </c>
      <c r="I401" s="27" t="s">
        <v>0</v>
      </c>
      <c r="J401" s="36" t="s">
        <v>1333</v>
      </c>
      <c r="K401" s="27" t="s">
        <v>53</v>
      </c>
      <c r="L401" s="24">
        <v>46217</v>
      </c>
      <c r="M401" s="21">
        <v>119239</v>
      </c>
      <c r="N401" s="21">
        <v>5608</v>
      </c>
      <c r="O401" s="21">
        <v>1.92</v>
      </c>
      <c r="P401" s="21">
        <v>6.52</v>
      </c>
      <c r="Q401" s="21">
        <v>441</v>
      </c>
      <c r="R401" s="21">
        <v>20</v>
      </c>
      <c r="S401" s="21">
        <v>73</v>
      </c>
      <c r="T401" s="60">
        <v>440</v>
      </c>
      <c r="U401" s="60">
        <v>23</v>
      </c>
      <c r="V401" s="60">
        <v>65</v>
      </c>
      <c r="W401" s="60">
        <v>442</v>
      </c>
      <c r="X401" s="60">
        <v>23</v>
      </c>
      <c r="Y401" s="60">
        <v>33</v>
      </c>
      <c r="Z401" s="21">
        <f t="shared" si="13"/>
        <v>534</v>
      </c>
      <c r="AA401" s="21">
        <f t="shared" si="14"/>
        <v>528</v>
      </c>
      <c r="AB401" s="21">
        <f t="shared" si="12"/>
        <v>498</v>
      </c>
      <c r="AC401" s="60">
        <v>120160</v>
      </c>
      <c r="AD401" s="60">
        <v>5705</v>
      </c>
      <c r="AE401" s="18">
        <v>1585</v>
      </c>
      <c r="AF401" s="18">
        <v>2</v>
      </c>
      <c r="AG401" s="18">
        <v>2</v>
      </c>
      <c r="AH401" s="68">
        <v>1.2999999999999999E-3</v>
      </c>
      <c r="AI401" s="18">
        <v>87</v>
      </c>
      <c r="AJ401" s="18">
        <v>8</v>
      </c>
      <c r="AK401" s="18">
        <v>7</v>
      </c>
      <c r="AL401" s="68">
        <v>9.1999999999999998E-2</v>
      </c>
    </row>
    <row r="402" spans="1:38" ht="21" customHeight="1">
      <c r="A402" s="21">
        <v>399</v>
      </c>
      <c r="B402" s="21">
        <v>1</v>
      </c>
      <c r="C402" s="27" t="s">
        <v>1334</v>
      </c>
      <c r="D402" s="27" t="s">
        <v>59</v>
      </c>
      <c r="E402" s="28" t="s">
        <v>1335</v>
      </c>
      <c r="F402" s="27">
        <v>2200</v>
      </c>
      <c r="G402" s="27">
        <v>0.73</v>
      </c>
      <c r="H402" s="60" t="s">
        <v>12</v>
      </c>
      <c r="I402" s="27" t="s">
        <v>0</v>
      </c>
      <c r="J402" s="36" t="s">
        <v>1336</v>
      </c>
      <c r="K402" s="27" t="s">
        <v>53</v>
      </c>
      <c r="L402" s="24">
        <v>46217</v>
      </c>
      <c r="M402" s="21">
        <v>13559</v>
      </c>
      <c r="N402" s="21">
        <v>4487</v>
      </c>
      <c r="O402" s="21">
        <v>1.97</v>
      </c>
      <c r="P402" s="21">
        <v>11.36</v>
      </c>
      <c r="Q402" s="21">
        <v>107</v>
      </c>
      <c r="R402" s="21">
        <v>41</v>
      </c>
      <c r="S402" s="21">
        <v>11</v>
      </c>
      <c r="T402" s="60">
        <v>131</v>
      </c>
      <c r="U402" s="60">
        <v>55</v>
      </c>
      <c r="V402" s="60">
        <v>11</v>
      </c>
      <c r="W402" s="60">
        <v>209</v>
      </c>
      <c r="X402" s="60">
        <v>114</v>
      </c>
      <c r="Y402" s="60">
        <v>14</v>
      </c>
      <c r="Z402" s="21">
        <f t="shared" si="13"/>
        <v>159</v>
      </c>
      <c r="AA402" s="21">
        <f t="shared" si="14"/>
        <v>197</v>
      </c>
      <c r="AB402" s="21">
        <f t="shared" si="12"/>
        <v>337</v>
      </c>
      <c r="AC402" s="60">
        <v>33576</v>
      </c>
      <c r="AD402" s="60">
        <v>8251</v>
      </c>
      <c r="AE402" s="21">
        <v>4172</v>
      </c>
      <c r="AF402" s="21">
        <v>8</v>
      </c>
      <c r="AG402" s="21">
        <v>8</v>
      </c>
      <c r="AH402" s="61">
        <v>1.9E-3</v>
      </c>
      <c r="AI402" s="21">
        <v>295</v>
      </c>
      <c r="AJ402" s="21">
        <v>4</v>
      </c>
      <c r="AK402" s="21">
        <v>3</v>
      </c>
      <c r="AL402" s="61">
        <v>1.3599999999999999E-2</v>
      </c>
    </row>
    <row r="403" spans="1:38" ht="21" customHeight="1">
      <c r="A403" s="21">
        <v>400</v>
      </c>
      <c r="B403" s="21">
        <v>1</v>
      </c>
      <c r="C403" s="27" t="s">
        <v>1337</v>
      </c>
      <c r="D403" s="27" t="s">
        <v>59</v>
      </c>
      <c r="E403" s="28" t="s">
        <v>1338</v>
      </c>
      <c r="F403" s="27">
        <v>1760</v>
      </c>
      <c r="G403" s="27">
        <v>0.52</v>
      </c>
      <c r="H403" s="27" t="s">
        <v>11</v>
      </c>
      <c r="I403" s="27" t="s">
        <v>0</v>
      </c>
      <c r="J403" s="36" t="s">
        <v>1339</v>
      </c>
      <c r="K403" s="27" t="s">
        <v>53</v>
      </c>
      <c r="L403" s="24">
        <v>46217</v>
      </c>
      <c r="M403" s="21">
        <v>9498</v>
      </c>
      <c r="N403" s="21">
        <v>1484</v>
      </c>
      <c r="O403" s="21">
        <v>1.66</v>
      </c>
      <c r="P403" s="21">
        <v>3.39</v>
      </c>
      <c r="Q403" s="21">
        <v>47</v>
      </c>
      <c r="R403" s="21">
        <v>15</v>
      </c>
      <c r="S403" s="21">
        <v>10</v>
      </c>
      <c r="T403" s="60">
        <v>56</v>
      </c>
      <c r="U403" s="60">
        <v>16</v>
      </c>
      <c r="V403" s="60">
        <v>13</v>
      </c>
      <c r="W403" s="60">
        <v>58</v>
      </c>
      <c r="X403" s="60">
        <v>16</v>
      </c>
      <c r="Y403" s="60">
        <v>13</v>
      </c>
      <c r="Z403" s="21">
        <f t="shared" si="13"/>
        <v>72</v>
      </c>
      <c r="AA403" s="21">
        <f t="shared" si="14"/>
        <v>85</v>
      </c>
      <c r="AB403" s="21">
        <f t="shared" si="12"/>
        <v>87</v>
      </c>
      <c r="AC403" s="60">
        <v>12608</v>
      </c>
      <c r="AD403" s="60">
        <v>1972</v>
      </c>
      <c r="AE403" s="21">
        <v>1344</v>
      </c>
      <c r="AF403" s="21">
        <v>1</v>
      </c>
      <c r="AG403" s="21">
        <v>1</v>
      </c>
      <c r="AH403" s="61">
        <v>6.9999999999999999E-4</v>
      </c>
      <c r="AI403" s="21">
        <v>196</v>
      </c>
      <c r="AJ403" s="21">
        <v>4</v>
      </c>
      <c r="AK403" s="21">
        <v>4</v>
      </c>
      <c r="AL403" s="61">
        <v>2.0400000000000001E-2</v>
      </c>
    </row>
    <row r="404" spans="1:38" ht="21" customHeight="1">
      <c r="A404" s="21">
        <v>401</v>
      </c>
      <c r="B404" s="21">
        <v>1</v>
      </c>
      <c r="C404" s="27" t="s">
        <v>1340</v>
      </c>
      <c r="D404" s="27" t="s">
        <v>1341</v>
      </c>
      <c r="E404" s="28" t="s">
        <v>1342</v>
      </c>
      <c r="F404" s="27">
        <v>1100</v>
      </c>
      <c r="G404" s="27">
        <v>2.2000000000000002</v>
      </c>
      <c r="H404" s="27" t="s">
        <v>12</v>
      </c>
      <c r="I404" s="27" t="s">
        <v>0</v>
      </c>
      <c r="J404" s="36" t="s">
        <v>1343</v>
      </c>
      <c r="K404" s="27" t="s">
        <v>53</v>
      </c>
      <c r="L404" s="24">
        <v>46218</v>
      </c>
      <c r="M404" s="21">
        <v>6084</v>
      </c>
      <c r="N404" s="21">
        <v>786</v>
      </c>
      <c r="O404" s="21">
        <v>1.96</v>
      </c>
      <c r="P404" s="21">
        <v>3.06</v>
      </c>
      <c r="Q404" s="21">
        <v>99</v>
      </c>
      <c r="R404" s="21">
        <v>27</v>
      </c>
      <c r="S404" s="21">
        <v>16</v>
      </c>
      <c r="T404" s="60">
        <v>134</v>
      </c>
      <c r="U404" s="60">
        <v>40</v>
      </c>
      <c r="V404" s="60">
        <v>16</v>
      </c>
      <c r="W404" s="60">
        <v>156</v>
      </c>
      <c r="X404" s="60">
        <v>48</v>
      </c>
      <c r="Y404" s="60">
        <v>16</v>
      </c>
      <c r="Z404" s="21">
        <f t="shared" si="13"/>
        <v>142</v>
      </c>
      <c r="AA404" s="21">
        <f t="shared" si="14"/>
        <v>190</v>
      </c>
      <c r="AB404" s="21">
        <f t="shared" si="12"/>
        <v>220</v>
      </c>
      <c r="AC404" s="60">
        <v>8173</v>
      </c>
      <c r="AD404" s="60">
        <v>1099</v>
      </c>
      <c r="AE404" s="21">
        <v>881</v>
      </c>
      <c r="AF404" s="21">
        <v>1</v>
      </c>
      <c r="AG404" s="21">
        <v>1</v>
      </c>
      <c r="AH404" s="61">
        <v>1.1000000000000001E-3</v>
      </c>
      <c r="AI404" s="21">
        <v>70</v>
      </c>
      <c r="AJ404" s="21">
        <v>2</v>
      </c>
      <c r="AK404" s="21">
        <v>1</v>
      </c>
      <c r="AL404" s="61">
        <v>2.86E-2</v>
      </c>
    </row>
    <row r="405" spans="1:38" ht="21" customHeight="1">
      <c r="A405" s="21">
        <v>402</v>
      </c>
      <c r="B405" s="21">
        <v>1</v>
      </c>
      <c r="C405" s="27" t="s">
        <v>1344</v>
      </c>
      <c r="D405" s="27" t="s">
        <v>73</v>
      </c>
      <c r="E405" s="28" t="s">
        <v>1345</v>
      </c>
      <c r="F405" s="27">
        <v>1848</v>
      </c>
      <c r="G405" s="27">
        <v>1.03</v>
      </c>
      <c r="H405" s="27" t="s">
        <v>11</v>
      </c>
      <c r="I405" s="27" t="s">
        <v>0</v>
      </c>
      <c r="J405" s="36" t="s">
        <v>1346</v>
      </c>
      <c r="K405" s="27" t="s">
        <v>53</v>
      </c>
      <c r="L405" s="24">
        <v>46218</v>
      </c>
      <c r="M405" s="21">
        <v>31051</v>
      </c>
      <c r="N405" s="21">
        <v>3514</v>
      </c>
      <c r="O405" s="21">
        <v>1.65</v>
      </c>
      <c r="P405" s="21">
        <v>2.31</v>
      </c>
      <c r="Q405" s="21">
        <v>909</v>
      </c>
      <c r="R405" s="21">
        <v>40</v>
      </c>
      <c r="S405" s="21">
        <v>11</v>
      </c>
      <c r="T405" s="60">
        <v>957</v>
      </c>
      <c r="U405" s="60">
        <v>43</v>
      </c>
      <c r="V405" s="60">
        <v>12</v>
      </c>
      <c r="W405" s="60">
        <v>973</v>
      </c>
      <c r="X405" s="60">
        <v>44</v>
      </c>
      <c r="Y405" s="60">
        <v>12</v>
      </c>
      <c r="Z405" s="21">
        <f t="shared" si="13"/>
        <v>960</v>
      </c>
      <c r="AA405" s="21">
        <f t="shared" si="14"/>
        <v>1012</v>
      </c>
      <c r="AB405" s="21">
        <f t="shared" si="12"/>
        <v>1029</v>
      </c>
      <c r="AC405" s="60">
        <v>36154</v>
      </c>
      <c r="AD405" s="60">
        <v>5103</v>
      </c>
      <c r="AE405" s="21">
        <v>3015</v>
      </c>
      <c r="AF405" s="21">
        <v>14</v>
      </c>
      <c r="AG405" s="21">
        <v>14</v>
      </c>
      <c r="AH405" s="61">
        <v>4.5999999999999999E-3</v>
      </c>
      <c r="AI405" s="21">
        <v>285</v>
      </c>
      <c r="AJ405" s="21">
        <v>33</v>
      </c>
      <c r="AK405" s="21">
        <v>26</v>
      </c>
      <c r="AL405" s="61">
        <v>0.1158</v>
      </c>
    </row>
    <row r="406" spans="1:38" ht="21" customHeight="1">
      <c r="A406" s="21">
        <v>403</v>
      </c>
      <c r="B406" s="21">
        <v>1</v>
      </c>
      <c r="C406" s="27" t="s">
        <v>1347</v>
      </c>
      <c r="D406" s="27" t="s">
        <v>436</v>
      </c>
      <c r="E406" s="28" t="s">
        <v>1348</v>
      </c>
      <c r="F406" s="27">
        <v>1320</v>
      </c>
      <c r="G406" s="27">
        <v>2.14</v>
      </c>
      <c r="H406" s="27" t="s">
        <v>10</v>
      </c>
      <c r="I406" s="27" t="s">
        <v>0</v>
      </c>
      <c r="J406" s="36" t="s">
        <v>1349</v>
      </c>
      <c r="K406" s="27" t="s">
        <v>53</v>
      </c>
      <c r="L406" s="24">
        <v>46218</v>
      </c>
      <c r="M406" s="21">
        <v>5511</v>
      </c>
      <c r="N406" s="21">
        <v>623</v>
      </c>
      <c r="O406" s="21">
        <v>1.93</v>
      </c>
      <c r="P406" s="21">
        <v>2.4500000000000002</v>
      </c>
      <c r="Q406" s="21">
        <v>120</v>
      </c>
      <c r="R406" s="21">
        <v>27</v>
      </c>
      <c r="S406" s="21">
        <v>14</v>
      </c>
      <c r="T406" s="60">
        <v>136</v>
      </c>
      <c r="U406" s="60">
        <v>28</v>
      </c>
      <c r="V406" s="60">
        <v>14</v>
      </c>
      <c r="W406" s="21">
        <v>198</v>
      </c>
      <c r="X406" s="21">
        <v>43</v>
      </c>
      <c r="Y406" s="21">
        <v>15</v>
      </c>
      <c r="Z406" s="21">
        <f t="shared" si="13"/>
        <v>161</v>
      </c>
      <c r="AA406" s="21">
        <f t="shared" si="14"/>
        <v>178</v>
      </c>
      <c r="AB406" s="21">
        <f t="shared" si="12"/>
        <v>256</v>
      </c>
      <c r="AC406" s="60">
        <v>10396</v>
      </c>
      <c r="AD406" s="60">
        <v>1203</v>
      </c>
      <c r="AE406" s="21" t="str">
        <f>_xlfn.DISPIMG("ID_DBE09FD5C2BC4A3E8B590454924D7DC9",1)</f>
        <v>=DISPIMG("ID_DBE09FD5C2BC4A3E8B590454924D7DC9",1)</v>
      </c>
      <c r="AF406" s="18" t="s">
        <v>122</v>
      </c>
      <c r="AG406" s="18" t="s">
        <v>122</v>
      </c>
      <c r="AH406" s="18" t="s">
        <v>122</v>
      </c>
      <c r="AI406" s="21">
        <v>119</v>
      </c>
      <c r="AJ406" s="21">
        <v>30</v>
      </c>
      <c r="AK406" s="21">
        <v>18</v>
      </c>
      <c r="AL406" s="61">
        <v>0.25209999999999999</v>
      </c>
    </row>
    <row r="407" spans="1:38" ht="21" customHeight="1">
      <c r="A407" s="21">
        <v>404</v>
      </c>
      <c r="B407" s="21">
        <v>1</v>
      </c>
      <c r="C407" s="27" t="s">
        <v>1350</v>
      </c>
      <c r="D407" s="27" t="s">
        <v>696</v>
      </c>
      <c r="E407" s="28" t="s">
        <v>1351</v>
      </c>
      <c r="F407" s="27">
        <v>2640</v>
      </c>
      <c r="G407" s="27">
        <v>5.21</v>
      </c>
      <c r="H407" s="27" t="s">
        <v>13</v>
      </c>
      <c r="I407" s="27" t="s">
        <v>0</v>
      </c>
      <c r="J407" s="29" t="s">
        <v>1352</v>
      </c>
      <c r="K407" s="27" t="s">
        <v>53</v>
      </c>
      <c r="L407" s="24">
        <v>46223</v>
      </c>
      <c r="M407" s="60">
        <v>66910</v>
      </c>
      <c r="N407" s="60">
        <v>6748</v>
      </c>
      <c r="O407" s="21">
        <v>2.4</v>
      </c>
      <c r="P407" s="60">
        <v>3.66</v>
      </c>
      <c r="Q407" s="60">
        <v>1055</v>
      </c>
      <c r="R407" s="60">
        <v>445</v>
      </c>
      <c r="S407" s="60">
        <v>4</v>
      </c>
      <c r="T407" s="60">
        <v>1191</v>
      </c>
      <c r="U407" s="60">
        <v>513</v>
      </c>
      <c r="V407" s="60">
        <v>4</v>
      </c>
      <c r="W407" s="60">
        <v>1526</v>
      </c>
      <c r="X407" s="60">
        <v>694</v>
      </c>
      <c r="Y407" s="60">
        <v>4</v>
      </c>
      <c r="Z407" s="21">
        <f t="shared" si="13"/>
        <v>1504</v>
      </c>
      <c r="AA407" s="21">
        <f t="shared" si="14"/>
        <v>1708</v>
      </c>
      <c r="AB407" s="21">
        <f t="shared" ref="AB407:AB470" si="15">W407+X407+Y407</f>
        <v>2224</v>
      </c>
      <c r="AC407" s="60">
        <v>115586</v>
      </c>
      <c r="AD407" s="60">
        <v>19657</v>
      </c>
      <c r="AE407" s="21">
        <v>6947</v>
      </c>
      <c r="AF407" s="21">
        <v>14</v>
      </c>
      <c r="AG407" s="21">
        <v>14</v>
      </c>
      <c r="AH407" s="61">
        <v>2E-3</v>
      </c>
      <c r="AI407" s="21">
        <v>574</v>
      </c>
      <c r="AJ407" s="21">
        <v>22</v>
      </c>
      <c r="AK407" s="21">
        <v>17</v>
      </c>
      <c r="AL407" s="61">
        <v>3.8300000000000001E-2</v>
      </c>
    </row>
    <row r="408" spans="1:38" ht="21" customHeight="1">
      <c r="A408" s="21">
        <v>405</v>
      </c>
      <c r="B408" s="21">
        <v>1</v>
      </c>
      <c r="C408" s="27" t="s">
        <v>1353</v>
      </c>
      <c r="D408" s="27" t="s">
        <v>73</v>
      </c>
      <c r="E408" s="28" t="s">
        <v>1354</v>
      </c>
      <c r="F408" s="27">
        <v>2640</v>
      </c>
      <c r="G408" s="27">
        <v>1.22</v>
      </c>
      <c r="H408" s="27" t="s">
        <v>13</v>
      </c>
      <c r="I408" s="27" t="s">
        <v>0</v>
      </c>
      <c r="J408" s="36" t="s">
        <v>1355</v>
      </c>
      <c r="K408" s="27" t="s">
        <v>53</v>
      </c>
      <c r="L408" s="24">
        <v>46223</v>
      </c>
      <c r="M408" s="60">
        <v>133602</v>
      </c>
      <c r="N408" s="60">
        <v>12945</v>
      </c>
      <c r="O408" s="21">
        <v>1.9</v>
      </c>
      <c r="P408" s="60">
        <v>5.23</v>
      </c>
      <c r="Q408" s="60">
        <v>707</v>
      </c>
      <c r="R408" s="60">
        <v>369</v>
      </c>
      <c r="S408" s="60">
        <v>82</v>
      </c>
      <c r="T408" s="60">
        <v>933</v>
      </c>
      <c r="U408" s="60">
        <v>432</v>
      </c>
      <c r="V408" s="60">
        <v>86</v>
      </c>
      <c r="W408" s="60">
        <v>1129</v>
      </c>
      <c r="X408" s="60">
        <v>562</v>
      </c>
      <c r="Y408" s="60">
        <v>93</v>
      </c>
      <c r="Z408" s="21">
        <f t="shared" si="13"/>
        <v>1158</v>
      </c>
      <c r="AA408" s="21">
        <f t="shared" si="14"/>
        <v>1451</v>
      </c>
      <c r="AB408" s="21">
        <f t="shared" si="15"/>
        <v>1784</v>
      </c>
      <c r="AC408" s="60">
        <v>182080</v>
      </c>
      <c r="AD408" s="60">
        <v>22564</v>
      </c>
      <c r="AE408" s="21">
        <v>6907</v>
      </c>
      <c r="AF408" s="21">
        <v>111</v>
      </c>
      <c r="AG408" s="21">
        <v>104</v>
      </c>
      <c r="AH408" s="61">
        <v>1.61E-2</v>
      </c>
      <c r="AI408" s="21">
        <v>2583</v>
      </c>
      <c r="AJ408" s="21">
        <v>1162</v>
      </c>
      <c r="AK408" s="21">
        <v>873</v>
      </c>
      <c r="AL408" s="61">
        <v>0.44990000000000002</v>
      </c>
    </row>
    <row r="409" spans="1:38" ht="21" customHeight="1">
      <c r="A409" s="21">
        <v>406</v>
      </c>
      <c r="B409" s="21">
        <v>1</v>
      </c>
      <c r="C409" s="27" t="s">
        <v>1356</v>
      </c>
      <c r="D409" s="27" t="s">
        <v>696</v>
      </c>
      <c r="E409" s="28" t="s">
        <v>1357</v>
      </c>
      <c r="F409" s="27">
        <v>1298</v>
      </c>
      <c r="G409" s="27">
        <v>4.93</v>
      </c>
      <c r="H409" s="27" t="s">
        <v>13</v>
      </c>
      <c r="I409" s="27" t="s">
        <v>0</v>
      </c>
      <c r="J409" s="36" t="s">
        <v>1358</v>
      </c>
      <c r="K409" s="27" t="s">
        <v>53</v>
      </c>
      <c r="L409" s="24">
        <v>46223</v>
      </c>
      <c r="M409" s="60">
        <v>58370</v>
      </c>
      <c r="N409" s="60">
        <v>11694</v>
      </c>
      <c r="O409" s="21">
        <v>1.68</v>
      </c>
      <c r="P409" s="60">
        <v>1.22</v>
      </c>
      <c r="Q409" s="60">
        <v>1161</v>
      </c>
      <c r="R409" s="60">
        <v>576</v>
      </c>
      <c r="S409" s="60">
        <v>45</v>
      </c>
      <c r="T409" s="60">
        <v>1575</v>
      </c>
      <c r="U409" s="60">
        <v>794</v>
      </c>
      <c r="V409" s="60">
        <v>53</v>
      </c>
      <c r="W409" s="60">
        <v>2018</v>
      </c>
      <c r="X409" s="60">
        <v>1082</v>
      </c>
      <c r="Y409" s="60">
        <v>59</v>
      </c>
      <c r="Z409" s="21">
        <f t="shared" si="13"/>
        <v>1782</v>
      </c>
      <c r="AA409" s="21">
        <f t="shared" si="14"/>
        <v>2422</v>
      </c>
      <c r="AB409" s="21">
        <f t="shared" si="15"/>
        <v>3159</v>
      </c>
      <c r="AC409" s="60">
        <v>106933</v>
      </c>
      <c r="AD409" s="60">
        <v>29326</v>
      </c>
      <c r="AE409" s="21">
        <v>10548</v>
      </c>
      <c r="AF409" s="21">
        <v>40</v>
      </c>
      <c r="AG409" s="21">
        <v>39</v>
      </c>
      <c r="AH409" s="61">
        <v>3.8E-3</v>
      </c>
      <c r="AI409" s="21">
        <v>1451</v>
      </c>
      <c r="AJ409" s="21">
        <v>244</v>
      </c>
      <c r="AK409" s="21">
        <v>170</v>
      </c>
      <c r="AL409" s="61">
        <v>0.16819999999999999</v>
      </c>
    </row>
    <row r="410" spans="1:38" ht="21" customHeight="1">
      <c r="A410" s="21">
        <v>407</v>
      </c>
      <c r="B410" s="21">
        <v>1</v>
      </c>
      <c r="C410" s="27" t="s">
        <v>1359</v>
      </c>
      <c r="D410" s="27" t="s">
        <v>73</v>
      </c>
      <c r="E410" s="28" t="s">
        <v>1360</v>
      </c>
      <c r="F410" s="27">
        <v>1980</v>
      </c>
      <c r="G410" s="27">
        <v>1.2</v>
      </c>
      <c r="H410" s="27" t="s">
        <v>13</v>
      </c>
      <c r="I410" s="27" t="s">
        <v>0</v>
      </c>
      <c r="J410" s="36" t="s">
        <v>1361</v>
      </c>
      <c r="K410" s="27" t="s">
        <v>53</v>
      </c>
      <c r="L410" s="24">
        <v>46223</v>
      </c>
      <c r="M410" s="60">
        <v>33747</v>
      </c>
      <c r="N410" s="60">
        <v>10085</v>
      </c>
      <c r="O410" s="21">
        <v>1.63</v>
      </c>
      <c r="P410" s="60">
        <v>1.21</v>
      </c>
      <c r="Q410" s="60">
        <v>646</v>
      </c>
      <c r="R410" s="60">
        <v>20</v>
      </c>
      <c r="S410" s="60">
        <v>34</v>
      </c>
      <c r="T410" s="60">
        <v>725</v>
      </c>
      <c r="U410" s="60">
        <v>31</v>
      </c>
      <c r="V410" s="60">
        <v>34</v>
      </c>
      <c r="W410" s="60">
        <v>761</v>
      </c>
      <c r="X410" s="60">
        <v>31</v>
      </c>
      <c r="Y410" s="60">
        <v>35</v>
      </c>
      <c r="Z410" s="21">
        <f t="shared" si="13"/>
        <v>700</v>
      </c>
      <c r="AA410" s="21">
        <f t="shared" si="14"/>
        <v>790</v>
      </c>
      <c r="AB410" s="21">
        <f t="shared" si="15"/>
        <v>827</v>
      </c>
      <c r="AC410" s="60">
        <v>42973</v>
      </c>
      <c r="AD410" s="60">
        <v>12565</v>
      </c>
      <c r="AE410" s="21">
        <v>8828</v>
      </c>
      <c r="AF410" s="21">
        <v>59</v>
      </c>
      <c r="AG410" s="21">
        <v>57</v>
      </c>
      <c r="AH410" s="61">
        <v>6.7000000000000002E-3</v>
      </c>
      <c r="AI410" s="21">
        <v>2612</v>
      </c>
      <c r="AJ410" s="21">
        <v>104</v>
      </c>
      <c r="AK410" s="21">
        <v>72</v>
      </c>
      <c r="AL410" s="61">
        <v>3.9800000000000002E-2</v>
      </c>
    </row>
    <row r="411" spans="1:38" ht="21" customHeight="1">
      <c r="A411" s="21">
        <v>408</v>
      </c>
      <c r="B411" s="21">
        <v>1</v>
      </c>
      <c r="C411" s="27" t="s">
        <v>1362</v>
      </c>
      <c r="D411" s="27" t="s">
        <v>1363</v>
      </c>
      <c r="E411" s="28" t="s">
        <v>1364</v>
      </c>
      <c r="F411" s="27">
        <v>1980</v>
      </c>
      <c r="G411" s="27">
        <v>0.27</v>
      </c>
      <c r="H411" s="27" t="s">
        <v>13</v>
      </c>
      <c r="I411" s="27" t="s">
        <v>0</v>
      </c>
      <c r="J411" s="36" t="s">
        <v>1365</v>
      </c>
      <c r="K411" s="27" t="s">
        <v>53</v>
      </c>
      <c r="L411" s="24">
        <v>46223</v>
      </c>
      <c r="M411" s="60">
        <v>12280</v>
      </c>
      <c r="N411" s="60">
        <v>2091</v>
      </c>
      <c r="O411" s="21">
        <v>1.9</v>
      </c>
      <c r="P411" s="60">
        <v>4.96</v>
      </c>
      <c r="Q411" s="60">
        <v>121</v>
      </c>
      <c r="R411" s="60">
        <v>42</v>
      </c>
      <c r="S411" s="60">
        <v>142</v>
      </c>
      <c r="T411" s="60">
        <v>124</v>
      </c>
      <c r="U411" s="60">
        <v>42</v>
      </c>
      <c r="V411" s="60">
        <v>142</v>
      </c>
      <c r="W411" s="60">
        <v>130</v>
      </c>
      <c r="X411" s="60">
        <v>43</v>
      </c>
      <c r="Y411" s="60">
        <v>142</v>
      </c>
      <c r="Z411" s="21">
        <f t="shared" si="13"/>
        <v>305</v>
      </c>
      <c r="AA411" s="21">
        <f t="shared" si="14"/>
        <v>308</v>
      </c>
      <c r="AB411" s="21">
        <f t="shared" si="15"/>
        <v>315</v>
      </c>
      <c r="AC411" s="60">
        <v>16933</v>
      </c>
      <c r="AD411" s="60">
        <v>2520</v>
      </c>
      <c r="AE411" s="21">
        <v>1957</v>
      </c>
      <c r="AF411" s="21">
        <v>10</v>
      </c>
      <c r="AG411" s="21">
        <v>10</v>
      </c>
      <c r="AH411" s="61">
        <v>5.1000000000000004E-3</v>
      </c>
      <c r="AI411" s="21">
        <v>278</v>
      </c>
      <c r="AJ411" s="21">
        <v>24</v>
      </c>
      <c r="AK411" s="21">
        <v>17</v>
      </c>
      <c r="AL411" s="61">
        <v>8.6300000000000002E-2</v>
      </c>
    </row>
    <row r="412" spans="1:38" ht="21" customHeight="1">
      <c r="A412" s="21">
        <v>409</v>
      </c>
      <c r="B412" s="21">
        <v>1</v>
      </c>
      <c r="C412" s="27" t="s">
        <v>1366</v>
      </c>
      <c r="D412" s="27" t="s">
        <v>94</v>
      </c>
      <c r="E412" s="28" t="s">
        <v>1367</v>
      </c>
      <c r="F412" s="27">
        <v>2200</v>
      </c>
      <c r="G412" s="27">
        <v>3.96</v>
      </c>
      <c r="H412" s="27" t="s">
        <v>12</v>
      </c>
      <c r="I412" s="27" t="s">
        <v>0</v>
      </c>
      <c r="J412" s="36" t="s">
        <v>1368</v>
      </c>
      <c r="K412" s="27" t="s">
        <v>53</v>
      </c>
      <c r="L412" s="24">
        <v>46223</v>
      </c>
      <c r="M412" s="60">
        <v>25716</v>
      </c>
      <c r="N412" s="60">
        <v>6416</v>
      </c>
      <c r="O412" s="21">
        <v>1.77</v>
      </c>
      <c r="P412" s="21">
        <v>2.94</v>
      </c>
      <c r="Q412" s="60">
        <v>348</v>
      </c>
      <c r="R412" s="60">
        <v>97</v>
      </c>
      <c r="S412" s="60">
        <v>37</v>
      </c>
      <c r="T412" s="60">
        <v>455</v>
      </c>
      <c r="U412" s="60">
        <v>140</v>
      </c>
      <c r="V412" s="60">
        <v>46</v>
      </c>
      <c r="W412" s="60">
        <v>1721</v>
      </c>
      <c r="X412" s="60">
        <v>302</v>
      </c>
      <c r="Y412" s="60">
        <v>67</v>
      </c>
      <c r="Z412" s="21">
        <f t="shared" si="13"/>
        <v>482</v>
      </c>
      <c r="AA412" s="21">
        <f t="shared" si="14"/>
        <v>641</v>
      </c>
      <c r="AB412" s="21">
        <f t="shared" si="15"/>
        <v>2090</v>
      </c>
      <c r="AC412" s="60">
        <v>63217</v>
      </c>
      <c r="AD412" s="60">
        <v>22882</v>
      </c>
      <c r="AE412" s="21">
        <v>6493</v>
      </c>
      <c r="AF412" s="21">
        <v>8</v>
      </c>
      <c r="AG412" s="21">
        <v>8</v>
      </c>
      <c r="AH412" s="61">
        <v>1.1999999999999999E-3</v>
      </c>
      <c r="AI412" s="21">
        <v>1284</v>
      </c>
      <c r="AJ412" s="21">
        <v>15</v>
      </c>
      <c r="AK412" s="21">
        <v>11</v>
      </c>
      <c r="AL412" s="61">
        <v>1.17E-2</v>
      </c>
    </row>
    <row r="413" spans="1:38" ht="21" customHeight="1">
      <c r="A413" s="21">
        <v>410</v>
      </c>
      <c r="B413" s="21">
        <v>1</v>
      </c>
      <c r="C413" s="27" t="s">
        <v>1369</v>
      </c>
      <c r="D413" s="27" t="s">
        <v>59</v>
      </c>
      <c r="E413" s="28" t="s">
        <v>1370</v>
      </c>
      <c r="F413" s="27">
        <v>770</v>
      </c>
      <c r="G413" s="27">
        <v>0.2</v>
      </c>
      <c r="H413" s="60" t="s">
        <v>12</v>
      </c>
      <c r="I413" s="27" t="s">
        <v>0</v>
      </c>
      <c r="J413" s="36" t="s">
        <v>1371</v>
      </c>
      <c r="K413" s="27" t="s">
        <v>53</v>
      </c>
      <c r="L413" s="24">
        <v>46223</v>
      </c>
      <c r="M413" s="60">
        <v>16552</v>
      </c>
      <c r="N413" s="60">
        <v>2362</v>
      </c>
      <c r="O413" s="21">
        <v>1.68</v>
      </c>
      <c r="P413" s="60">
        <v>2.1</v>
      </c>
      <c r="Q413" s="60">
        <v>193</v>
      </c>
      <c r="R413" s="60">
        <v>86</v>
      </c>
      <c r="S413" s="60">
        <v>9</v>
      </c>
      <c r="T413" s="60">
        <v>256</v>
      </c>
      <c r="U413" s="60">
        <v>154</v>
      </c>
      <c r="V413" s="60">
        <v>9</v>
      </c>
      <c r="W413" s="60">
        <v>398</v>
      </c>
      <c r="X413" s="60">
        <v>252</v>
      </c>
      <c r="Y413" s="60">
        <v>13</v>
      </c>
      <c r="Z413" s="21">
        <f t="shared" si="13"/>
        <v>288</v>
      </c>
      <c r="AA413" s="21">
        <f t="shared" si="14"/>
        <v>419</v>
      </c>
      <c r="AB413" s="21">
        <f t="shared" si="15"/>
        <v>663</v>
      </c>
      <c r="AC413" s="60">
        <v>37511</v>
      </c>
      <c r="AD413" s="60">
        <v>6644</v>
      </c>
      <c r="AE413" s="21">
        <v>2220</v>
      </c>
      <c r="AF413" s="21">
        <v>7</v>
      </c>
      <c r="AG413" s="21">
        <v>7</v>
      </c>
      <c r="AH413" s="61">
        <v>3.2000000000000002E-3</v>
      </c>
      <c r="AI413" s="21">
        <v>197</v>
      </c>
      <c r="AJ413" s="21">
        <v>6</v>
      </c>
      <c r="AK413" s="21">
        <v>4</v>
      </c>
      <c r="AL413" s="61">
        <v>3.0499999999999999E-2</v>
      </c>
    </row>
    <row r="414" spans="1:38" ht="21" customHeight="1">
      <c r="A414" s="21">
        <v>411</v>
      </c>
      <c r="B414" s="21">
        <v>1</v>
      </c>
      <c r="C414" s="27" t="s">
        <v>1372</v>
      </c>
      <c r="D414" s="27" t="s">
        <v>348</v>
      </c>
      <c r="E414" s="28" t="s">
        <v>1373</v>
      </c>
      <c r="F414" s="27">
        <v>550</v>
      </c>
      <c r="G414" s="27">
        <v>0.35</v>
      </c>
      <c r="H414" s="27" t="s">
        <v>11</v>
      </c>
      <c r="I414" s="27" t="s">
        <v>0</v>
      </c>
      <c r="J414" s="36" t="s">
        <v>1374</v>
      </c>
      <c r="K414" s="27" t="s">
        <v>178</v>
      </c>
      <c r="L414" s="24">
        <v>46223</v>
      </c>
      <c r="M414" s="60">
        <v>41365</v>
      </c>
      <c r="N414" s="60">
        <v>3207</v>
      </c>
      <c r="O414" s="21">
        <v>0.44</v>
      </c>
      <c r="P414" s="21">
        <v>2.23</v>
      </c>
      <c r="Q414" s="60">
        <v>208</v>
      </c>
      <c r="R414" s="60">
        <v>156</v>
      </c>
      <c r="S414" s="60">
        <v>20</v>
      </c>
      <c r="T414" s="60">
        <v>210</v>
      </c>
      <c r="U414" s="60">
        <v>157</v>
      </c>
      <c r="V414" s="60">
        <v>20</v>
      </c>
      <c r="W414" s="60">
        <v>212</v>
      </c>
      <c r="X414" s="60">
        <v>157</v>
      </c>
      <c r="Y414" s="60">
        <v>21</v>
      </c>
      <c r="Z414" s="21">
        <f t="shared" si="13"/>
        <v>384</v>
      </c>
      <c r="AA414" s="21">
        <f t="shared" si="14"/>
        <v>387</v>
      </c>
      <c r="AB414" s="21">
        <f t="shared" si="15"/>
        <v>390</v>
      </c>
      <c r="AC414" s="60">
        <v>42424</v>
      </c>
      <c r="AD414" s="60">
        <v>3267</v>
      </c>
      <c r="AE414" s="21">
        <v>6003</v>
      </c>
      <c r="AF414" s="21">
        <v>0</v>
      </c>
      <c r="AG414" s="21">
        <v>0</v>
      </c>
      <c r="AH414" s="63">
        <v>0</v>
      </c>
      <c r="AI414" s="21">
        <v>449</v>
      </c>
      <c r="AJ414" s="21">
        <v>3</v>
      </c>
      <c r="AK414" s="21">
        <v>2</v>
      </c>
      <c r="AL414" s="61">
        <v>6.7000000000000002E-3</v>
      </c>
    </row>
    <row r="415" spans="1:38" ht="21" customHeight="1">
      <c r="A415" s="21">
        <v>412</v>
      </c>
      <c r="B415" s="21">
        <v>1</v>
      </c>
      <c r="C415" s="27" t="s">
        <v>1375</v>
      </c>
      <c r="D415" s="27" t="s">
        <v>696</v>
      </c>
      <c r="E415" s="28" t="s">
        <v>1376</v>
      </c>
      <c r="F415" s="27">
        <v>1320</v>
      </c>
      <c r="G415" s="27">
        <v>1.74</v>
      </c>
      <c r="H415" s="27" t="s">
        <v>13</v>
      </c>
      <c r="I415" s="27" t="s">
        <v>0</v>
      </c>
      <c r="J415" s="36" t="s">
        <v>1377</v>
      </c>
      <c r="K415" s="27" t="s">
        <v>53</v>
      </c>
      <c r="L415" s="24">
        <v>46224</v>
      </c>
      <c r="M415" s="60">
        <v>24102</v>
      </c>
      <c r="N415" s="60">
        <v>3928</v>
      </c>
      <c r="O415" s="21">
        <v>1.74</v>
      </c>
      <c r="P415" s="60">
        <v>1.68</v>
      </c>
      <c r="Q415" s="60">
        <v>411</v>
      </c>
      <c r="R415" s="60">
        <v>84</v>
      </c>
      <c r="S415" s="60">
        <v>21</v>
      </c>
      <c r="T415" s="60">
        <v>477</v>
      </c>
      <c r="U415" s="60">
        <v>100</v>
      </c>
      <c r="V415" s="60">
        <v>23</v>
      </c>
      <c r="W415" s="60">
        <v>575</v>
      </c>
      <c r="X415" s="60">
        <v>125</v>
      </c>
      <c r="Y415" s="60">
        <v>30</v>
      </c>
      <c r="Z415" s="21">
        <f t="shared" si="13"/>
        <v>516</v>
      </c>
      <c r="AA415" s="21">
        <f t="shared" si="14"/>
        <v>600</v>
      </c>
      <c r="AB415" s="21">
        <f t="shared" si="15"/>
        <v>730</v>
      </c>
      <c r="AC415" s="60">
        <v>33947</v>
      </c>
      <c r="AD415" s="60">
        <v>6619</v>
      </c>
      <c r="AE415" s="21">
        <v>3608</v>
      </c>
      <c r="AF415" s="21">
        <v>32</v>
      </c>
      <c r="AG415" s="21">
        <v>31</v>
      </c>
      <c r="AH415" s="61">
        <v>8.8999999999999999E-3</v>
      </c>
      <c r="AI415" s="21">
        <v>729</v>
      </c>
      <c r="AJ415" s="21">
        <v>302</v>
      </c>
      <c r="AK415" s="21">
        <v>212</v>
      </c>
      <c r="AL415" s="61">
        <v>0.4143</v>
      </c>
    </row>
    <row r="416" spans="1:38" ht="21" customHeight="1">
      <c r="A416" s="21">
        <v>413</v>
      </c>
      <c r="B416" s="21">
        <v>1</v>
      </c>
      <c r="C416" s="27" t="s">
        <v>1378</v>
      </c>
      <c r="D416" s="27" t="s">
        <v>1379</v>
      </c>
      <c r="E416" s="28" t="s">
        <v>1380</v>
      </c>
      <c r="F416" s="27">
        <v>2200</v>
      </c>
      <c r="G416" s="27">
        <v>0.18</v>
      </c>
      <c r="H416" s="27" t="s">
        <v>13</v>
      </c>
      <c r="I416" s="27" t="s">
        <v>0</v>
      </c>
      <c r="J416" s="36" t="s">
        <v>1381</v>
      </c>
      <c r="K416" s="27" t="s">
        <v>53</v>
      </c>
      <c r="L416" s="24">
        <v>46224</v>
      </c>
      <c r="M416" s="60">
        <v>45600</v>
      </c>
      <c r="N416" s="60">
        <v>4534</v>
      </c>
      <c r="O416" s="21">
        <v>1.87</v>
      </c>
      <c r="P416" s="60">
        <v>1.9</v>
      </c>
      <c r="Q416" s="60">
        <v>446</v>
      </c>
      <c r="R416" s="60">
        <v>199</v>
      </c>
      <c r="S416" s="60">
        <v>31</v>
      </c>
      <c r="T416" s="60">
        <v>572</v>
      </c>
      <c r="U416" s="60">
        <v>249</v>
      </c>
      <c r="V416" s="60">
        <v>44</v>
      </c>
      <c r="W416" s="60">
        <v>689</v>
      </c>
      <c r="X416" s="60">
        <v>319</v>
      </c>
      <c r="Y416" s="60">
        <v>48</v>
      </c>
      <c r="Z416" s="21">
        <f t="shared" si="13"/>
        <v>676</v>
      </c>
      <c r="AA416" s="21">
        <f t="shared" si="14"/>
        <v>865</v>
      </c>
      <c r="AB416" s="21">
        <f t="shared" si="15"/>
        <v>1056</v>
      </c>
      <c r="AC416" s="60">
        <v>72261</v>
      </c>
      <c r="AD416" s="60">
        <v>7510</v>
      </c>
      <c r="AE416" s="21">
        <v>4441</v>
      </c>
      <c r="AF416" s="21">
        <v>43</v>
      </c>
      <c r="AG416" s="21">
        <v>42</v>
      </c>
      <c r="AH416" s="61">
        <v>9.7000000000000003E-3</v>
      </c>
      <c r="AI416" s="21">
        <v>743</v>
      </c>
      <c r="AJ416" s="21">
        <v>44</v>
      </c>
      <c r="AK416" s="21">
        <v>34</v>
      </c>
      <c r="AL416" s="61">
        <v>5.9200000000000003E-2</v>
      </c>
    </row>
    <row r="417" spans="1:38" ht="21" customHeight="1">
      <c r="A417" s="21">
        <v>414</v>
      </c>
      <c r="B417" s="21">
        <v>1</v>
      </c>
      <c r="C417" s="27" t="s">
        <v>1382</v>
      </c>
      <c r="D417" s="27" t="s">
        <v>307</v>
      </c>
      <c r="E417" s="28" t="s">
        <v>1383</v>
      </c>
      <c r="F417" s="27">
        <v>2200</v>
      </c>
      <c r="G417" s="27">
        <v>0.44</v>
      </c>
      <c r="H417" s="27" t="s">
        <v>12</v>
      </c>
      <c r="I417" s="27" t="s">
        <v>0</v>
      </c>
      <c r="J417" s="36" t="s">
        <v>1384</v>
      </c>
      <c r="K417" s="27" t="s">
        <v>53</v>
      </c>
      <c r="L417" s="24">
        <v>46224</v>
      </c>
      <c r="M417" s="60">
        <v>7214</v>
      </c>
      <c r="N417" s="60">
        <v>909</v>
      </c>
      <c r="O417" s="21">
        <v>2.72</v>
      </c>
      <c r="P417" s="60">
        <v>8.7899999999999991</v>
      </c>
      <c r="Q417" s="60">
        <v>106</v>
      </c>
      <c r="R417" s="60">
        <v>41</v>
      </c>
      <c r="S417" s="60">
        <v>16</v>
      </c>
      <c r="T417" s="60">
        <v>133</v>
      </c>
      <c r="U417" s="60">
        <v>53</v>
      </c>
      <c r="V417" s="60">
        <v>20</v>
      </c>
      <c r="W417" s="60">
        <v>134</v>
      </c>
      <c r="X417" s="60">
        <v>53</v>
      </c>
      <c r="Y417" s="60">
        <v>20</v>
      </c>
      <c r="Z417" s="21">
        <f t="shared" si="13"/>
        <v>163</v>
      </c>
      <c r="AA417" s="21">
        <f t="shared" si="14"/>
        <v>206</v>
      </c>
      <c r="AB417" s="21">
        <f t="shared" si="15"/>
        <v>207</v>
      </c>
      <c r="AC417" s="60">
        <v>10320</v>
      </c>
      <c r="AD417" s="60">
        <v>1377</v>
      </c>
      <c r="AE417" s="21">
        <v>858</v>
      </c>
      <c r="AF417" s="21">
        <v>2</v>
      </c>
      <c r="AG417" s="21">
        <v>2</v>
      </c>
      <c r="AH417" s="61">
        <v>2.3E-3</v>
      </c>
      <c r="AI417" s="21">
        <v>121</v>
      </c>
      <c r="AJ417" s="21">
        <v>1</v>
      </c>
      <c r="AK417" s="21">
        <v>1</v>
      </c>
      <c r="AL417" s="61">
        <v>8.3000000000000001E-3</v>
      </c>
    </row>
    <row r="418" spans="1:38" ht="21" customHeight="1">
      <c r="A418" s="21">
        <v>415</v>
      </c>
      <c r="B418" s="21">
        <v>1</v>
      </c>
      <c r="C418" s="27" t="s">
        <v>1385</v>
      </c>
      <c r="D418" s="27" t="s">
        <v>307</v>
      </c>
      <c r="E418" s="28" t="s">
        <v>1386</v>
      </c>
      <c r="F418" s="27">
        <v>1100</v>
      </c>
      <c r="G418" s="27">
        <v>0.39</v>
      </c>
      <c r="H418" s="27" t="s">
        <v>11</v>
      </c>
      <c r="I418" s="27" t="s">
        <v>0</v>
      </c>
      <c r="J418" s="36" t="s">
        <v>1387</v>
      </c>
      <c r="K418" s="27" t="s">
        <v>53</v>
      </c>
      <c r="L418" s="24">
        <v>46224</v>
      </c>
      <c r="M418" s="60">
        <v>4959</v>
      </c>
      <c r="N418" s="60">
        <v>2353</v>
      </c>
      <c r="O418" s="21">
        <v>1.81</v>
      </c>
      <c r="P418" s="21">
        <v>3.1</v>
      </c>
      <c r="Q418" s="60">
        <v>74</v>
      </c>
      <c r="R418" s="60">
        <v>43</v>
      </c>
      <c r="S418" s="60">
        <v>13</v>
      </c>
      <c r="T418" s="60">
        <v>77</v>
      </c>
      <c r="U418" s="60">
        <v>43</v>
      </c>
      <c r="V418" s="60">
        <v>15</v>
      </c>
      <c r="W418" s="60">
        <v>80</v>
      </c>
      <c r="X418" s="60">
        <v>44</v>
      </c>
      <c r="Y418" s="60">
        <v>17</v>
      </c>
      <c r="Z418" s="21">
        <f t="shared" si="13"/>
        <v>130</v>
      </c>
      <c r="AA418" s="21">
        <f t="shared" si="14"/>
        <v>135</v>
      </c>
      <c r="AB418" s="21">
        <f t="shared" si="15"/>
        <v>141</v>
      </c>
      <c r="AC418" s="60">
        <v>6505</v>
      </c>
      <c r="AD418" s="60">
        <v>2549</v>
      </c>
      <c r="AE418" s="21">
        <v>2265</v>
      </c>
      <c r="AF418" s="21">
        <v>4</v>
      </c>
      <c r="AG418" s="21">
        <v>4</v>
      </c>
      <c r="AH418" s="61">
        <v>1.8E-3</v>
      </c>
      <c r="AI418" s="21">
        <v>227</v>
      </c>
      <c r="AJ418" s="21">
        <v>0</v>
      </c>
      <c r="AK418" s="21">
        <v>0</v>
      </c>
      <c r="AL418" s="63">
        <v>0</v>
      </c>
    </row>
    <row r="419" spans="1:38" ht="21" customHeight="1">
      <c r="A419" s="21">
        <v>416</v>
      </c>
      <c r="B419" s="21">
        <v>1</v>
      </c>
      <c r="C419" s="27" t="s">
        <v>1388</v>
      </c>
      <c r="D419" s="27" t="s">
        <v>73</v>
      </c>
      <c r="E419" s="28" t="s">
        <v>1389</v>
      </c>
      <c r="F419" s="27">
        <v>990</v>
      </c>
      <c r="G419" s="27">
        <v>1.29</v>
      </c>
      <c r="H419" s="27" t="s">
        <v>11</v>
      </c>
      <c r="I419" s="27" t="s">
        <v>0</v>
      </c>
      <c r="J419" s="36" t="s">
        <v>1390</v>
      </c>
      <c r="K419" s="27" t="s">
        <v>53</v>
      </c>
      <c r="L419" s="24">
        <v>46224</v>
      </c>
      <c r="M419" s="60">
        <v>6995</v>
      </c>
      <c r="N419" s="60">
        <v>1138</v>
      </c>
      <c r="O419" s="21">
        <v>1.84</v>
      </c>
      <c r="P419" s="60">
        <v>4.18</v>
      </c>
      <c r="Q419" s="60">
        <v>70</v>
      </c>
      <c r="R419" s="60">
        <v>14</v>
      </c>
      <c r="S419" s="60">
        <v>4</v>
      </c>
      <c r="T419" s="60">
        <v>149</v>
      </c>
      <c r="U419" s="60">
        <v>61</v>
      </c>
      <c r="V419" s="60">
        <v>18</v>
      </c>
      <c r="W419" s="60">
        <v>245</v>
      </c>
      <c r="X419" s="60">
        <v>72</v>
      </c>
      <c r="Y419" s="60">
        <v>27</v>
      </c>
      <c r="Z419" s="21">
        <f t="shared" si="13"/>
        <v>88</v>
      </c>
      <c r="AA419" s="21">
        <f t="shared" si="14"/>
        <v>228</v>
      </c>
      <c r="AB419" s="21">
        <f t="shared" si="15"/>
        <v>344</v>
      </c>
      <c r="AC419" s="60">
        <v>33212</v>
      </c>
      <c r="AD419" s="60">
        <v>3805</v>
      </c>
      <c r="AE419" s="21">
        <v>568</v>
      </c>
      <c r="AF419" s="21">
        <v>2</v>
      </c>
      <c r="AG419" s="21">
        <v>2</v>
      </c>
      <c r="AH419" s="61">
        <v>3.5000000000000001E-3</v>
      </c>
      <c r="AI419" s="21">
        <v>19</v>
      </c>
      <c r="AJ419" s="21">
        <v>0</v>
      </c>
      <c r="AK419" s="21">
        <v>0</v>
      </c>
      <c r="AL419" s="63">
        <v>0</v>
      </c>
    </row>
    <row r="420" spans="1:38" ht="21" customHeight="1">
      <c r="A420" s="21">
        <v>417</v>
      </c>
      <c r="B420" s="21">
        <v>1</v>
      </c>
      <c r="C420" s="27" t="s">
        <v>1391</v>
      </c>
      <c r="D420" s="27" t="s">
        <v>69</v>
      </c>
      <c r="E420" s="28" t="s">
        <v>1392</v>
      </c>
      <c r="F420" s="27">
        <v>1320</v>
      </c>
      <c r="G420" s="27">
        <v>1.89</v>
      </c>
      <c r="H420" s="27" t="s">
        <v>13</v>
      </c>
      <c r="I420" s="27" t="s">
        <v>0</v>
      </c>
      <c r="J420" s="29" t="s">
        <v>1393</v>
      </c>
      <c r="K420" s="27" t="s">
        <v>53</v>
      </c>
      <c r="L420" s="24">
        <v>46226</v>
      </c>
      <c r="M420" s="60">
        <v>9667</v>
      </c>
      <c r="N420" s="60">
        <v>998</v>
      </c>
      <c r="O420" s="21">
        <v>3.28</v>
      </c>
      <c r="P420" s="60">
        <v>11.58</v>
      </c>
      <c r="Q420" s="60">
        <v>103</v>
      </c>
      <c r="R420" s="60">
        <v>40</v>
      </c>
      <c r="S420" s="60">
        <v>7</v>
      </c>
      <c r="T420" s="21">
        <v>109</v>
      </c>
      <c r="U420" s="21">
        <v>42</v>
      </c>
      <c r="V420" s="21">
        <v>7</v>
      </c>
      <c r="W420" s="60">
        <v>134</v>
      </c>
      <c r="X420" s="60">
        <v>58</v>
      </c>
      <c r="Y420" s="60">
        <v>7</v>
      </c>
      <c r="Z420" s="21">
        <f t="shared" si="13"/>
        <v>150</v>
      </c>
      <c r="AA420" s="21">
        <f t="shared" si="14"/>
        <v>158</v>
      </c>
      <c r="AB420" s="21">
        <f t="shared" si="15"/>
        <v>199</v>
      </c>
      <c r="AC420" s="60">
        <v>13499</v>
      </c>
      <c r="AD420" s="60">
        <v>1609</v>
      </c>
      <c r="AE420" s="21">
        <v>927</v>
      </c>
      <c r="AF420" s="21">
        <v>4</v>
      </c>
      <c r="AG420" s="21">
        <v>4</v>
      </c>
      <c r="AH420" s="61">
        <v>4.3E-3</v>
      </c>
      <c r="AI420" s="21">
        <v>173</v>
      </c>
      <c r="AJ420" s="21">
        <v>37</v>
      </c>
      <c r="AK420" s="21">
        <v>28</v>
      </c>
      <c r="AL420" s="61">
        <v>0.21390000000000001</v>
      </c>
    </row>
    <row r="421" spans="1:38" ht="21" customHeight="1">
      <c r="A421" s="21">
        <v>418</v>
      </c>
      <c r="B421" s="21">
        <v>1</v>
      </c>
      <c r="C421" s="27" t="s">
        <v>1394</v>
      </c>
      <c r="D421" s="27" t="s">
        <v>145</v>
      </c>
      <c r="E421" s="28" t="s">
        <v>1395</v>
      </c>
      <c r="F421" s="27">
        <v>2200</v>
      </c>
      <c r="G421" s="27">
        <v>1.1000000000000001</v>
      </c>
      <c r="H421" s="27" t="s">
        <v>13</v>
      </c>
      <c r="I421" s="27" t="s">
        <v>0</v>
      </c>
      <c r="J421" s="36" t="s">
        <v>1396</v>
      </c>
      <c r="K421" s="27" t="s">
        <v>53</v>
      </c>
      <c r="L421" s="24">
        <v>46226</v>
      </c>
      <c r="M421" s="60">
        <v>53952</v>
      </c>
      <c r="N421" s="60">
        <v>3160</v>
      </c>
      <c r="O421" s="21">
        <v>2.66</v>
      </c>
      <c r="P421" s="60">
        <v>9.16</v>
      </c>
      <c r="Q421" s="60">
        <v>267</v>
      </c>
      <c r="R421" s="60">
        <v>197</v>
      </c>
      <c r="S421" s="60">
        <v>13</v>
      </c>
      <c r="T421" s="60">
        <v>271</v>
      </c>
      <c r="U421" s="60">
        <v>198</v>
      </c>
      <c r="V421" s="60">
        <v>13</v>
      </c>
      <c r="W421" s="60">
        <v>290</v>
      </c>
      <c r="X421" s="60">
        <v>211</v>
      </c>
      <c r="Y421" s="60">
        <v>14</v>
      </c>
      <c r="Z421" s="21">
        <f t="shared" si="13"/>
        <v>477</v>
      </c>
      <c r="AA421" s="21">
        <f t="shared" si="14"/>
        <v>482</v>
      </c>
      <c r="AB421" s="21">
        <f t="shared" si="15"/>
        <v>515</v>
      </c>
      <c r="AC421" s="60">
        <v>59126</v>
      </c>
      <c r="AD421" s="60">
        <v>3977</v>
      </c>
      <c r="AE421" s="21">
        <v>3010</v>
      </c>
      <c r="AF421" s="21">
        <v>68</v>
      </c>
      <c r="AG421" s="21">
        <v>68</v>
      </c>
      <c r="AH421" s="61">
        <v>2.2599999999999999E-2</v>
      </c>
      <c r="AI421" s="21">
        <v>387</v>
      </c>
      <c r="AJ421" s="21">
        <v>57</v>
      </c>
      <c r="AK421" s="21">
        <v>46</v>
      </c>
      <c r="AL421" s="61">
        <v>0.14729999999999999</v>
      </c>
    </row>
    <row r="422" spans="1:38" ht="21" customHeight="1">
      <c r="A422" s="21">
        <v>419</v>
      </c>
      <c r="B422" s="21">
        <v>1</v>
      </c>
      <c r="C422" s="27" t="s">
        <v>1397</v>
      </c>
      <c r="D422" s="27" t="s">
        <v>1379</v>
      </c>
      <c r="E422" s="28" t="s">
        <v>1398</v>
      </c>
      <c r="F422" s="27">
        <v>2200</v>
      </c>
      <c r="G422" s="27">
        <v>1.69</v>
      </c>
      <c r="H422" s="27" t="s">
        <v>13</v>
      </c>
      <c r="I422" s="27" t="s">
        <v>0</v>
      </c>
      <c r="J422" s="36" t="s">
        <v>1399</v>
      </c>
      <c r="K422" s="27" t="s">
        <v>53</v>
      </c>
      <c r="L422" s="24">
        <v>46226</v>
      </c>
      <c r="M422" s="60">
        <v>68744</v>
      </c>
      <c r="N422" s="60">
        <v>7861</v>
      </c>
      <c r="O422" s="21">
        <v>1.67</v>
      </c>
      <c r="P422" s="60">
        <v>1.64</v>
      </c>
      <c r="Q422" s="60">
        <v>374</v>
      </c>
      <c r="R422" s="60">
        <v>270</v>
      </c>
      <c r="S422" s="60">
        <v>76</v>
      </c>
      <c r="T422" s="60">
        <v>447</v>
      </c>
      <c r="U422" s="60">
        <v>336</v>
      </c>
      <c r="V422" s="60">
        <v>103</v>
      </c>
      <c r="W422" s="60">
        <v>591</v>
      </c>
      <c r="X422" s="60">
        <v>439</v>
      </c>
      <c r="Y422" s="60">
        <v>112</v>
      </c>
      <c r="Z422" s="21">
        <f t="shared" si="13"/>
        <v>720</v>
      </c>
      <c r="AA422" s="21">
        <f t="shared" si="14"/>
        <v>886</v>
      </c>
      <c r="AB422" s="21">
        <f t="shared" si="15"/>
        <v>1142</v>
      </c>
      <c r="AC422" s="60">
        <v>123693</v>
      </c>
      <c r="AD422" s="60">
        <v>15921</v>
      </c>
      <c r="AE422" s="21">
        <v>9586</v>
      </c>
      <c r="AF422" s="21">
        <v>43</v>
      </c>
      <c r="AG422" s="21">
        <v>42</v>
      </c>
      <c r="AH422" s="61">
        <v>4.4999999999999997E-3</v>
      </c>
      <c r="AI422" s="21">
        <v>376</v>
      </c>
      <c r="AJ422" s="21">
        <v>18</v>
      </c>
      <c r="AK422" s="21">
        <v>14</v>
      </c>
      <c r="AL422" s="61">
        <v>4.7899999999999998E-2</v>
      </c>
    </row>
    <row r="423" spans="1:38" ht="21" customHeight="1">
      <c r="A423" s="21">
        <v>420</v>
      </c>
      <c r="B423" s="21">
        <v>1</v>
      </c>
      <c r="C423" s="27" t="s">
        <v>1400</v>
      </c>
      <c r="D423" s="27" t="s">
        <v>73</v>
      </c>
      <c r="E423" s="28" t="s">
        <v>1401</v>
      </c>
      <c r="F423" s="27">
        <v>1100</v>
      </c>
      <c r="G423" s="27">
        <v>0.37</v>
      </c>
      <c r="H423" s="27" t="s">
        <v>13</v>
      </c>
      <c r="I423" s="27" t="s">
        <v>0</v>
      </c>
      <c r="J423" s="36" t="s">
        <v>1402</v>
      </c>
      <c r="K423" s="27" t="s">
        <v>53</v>
      </c>
      <c r="L423" s="24">
        <v>46226</v>
      </c>
      <c r="M423" s="60">
        <v>59403</v>
      </c>
      <c r="N423" s="60">
        <v>13676</v>
      </c>
      <c r="O423" s="21">
        <v>1.58</v>
      </c>
      <c r="P423" s="60">
        <v>0.5</v>
      </c>
      <c r="Q423" s="60">
        <v>2046</v>
      </c>
      <c r="R423" s="60">
        <v>119</v>
      </c>
      <c r="S423" s="60">
        <v>12</v>
      </c>
      <c r="T423" s="21">
        <v>2081</v>
      </c>
      <c r="U423" s="21">
        <v>121</v>
      </c>
      <c r="V423" s="21">
        <v>12</v>
      </c>
      <c r="W423" s="60">
        <v>2082</v>
      </c>
      <c r="X423" s="60">
        <v>122</v>
      </c>
      <c r="Y423" s="60">
        <v>12</v>
      </c>
      <c r="Z423" s="21">
        <f t="shared" si="13"/>
        <v>2177</v>
      </c>
      <c r="AA423" s="21">
        <f t="shared" si="14"/>
        <v>2214</v>
      </c>
      <c r="AB423" s="21">
        <f t="shared" si="15"/>
        <v>2216</v>
      </c>
      <c r="AC423" s="60">
        <v>63390</v>
      </c>
      <c r="AD423" s="60">
        <v>14396</v>
      </c>
      <c r="AE423" s="21">
        <v>9450</v>
      </c>
      <c r="AF423" s="21">
        <v>39</v>
      </c>
      <c r="AG423" s="21">
        <v>39</v>
      </c>
      <c r="AH423" s="61">
        <v>4.1000000000000003E-3</v>
      </c>
      <c r="AI423" s="21">
        <v>1221</v>
      </c>
      <c r="AJ423" s="21">
        <v>26</v>
      </c>
      <c r="AK423" s="21">
        <v>19</v>
      </c>
      <c r="AL423" s="61">
        <v>2.1299999999999999E-2</v>
      </c>
    </row>
    <row r="424" spans="1:38" ht="21" customHeight="1">
      <c r="A424" s="21">
        <v>421</v>
      </c>
      <c r="B424" s="21">
        <v>1</v>
      </c>
      <c r="C424" s="27" t="s">
        <v>1403</v>
      </c>
      <c r="D424" s="27" t="s">
        <v>73</v>
      </c>
      <c r="E424" s="28" t="s">
        <v>1404</v>
      </c>
      <c r="F424" s="27">
        <v>1078</v>
      </c>
      <c r="G424" s="27">
        <v>0.55000000000000004</v>
      </c>
      <c r="H424" s="27" t="s">
        <v>11</v>
      </c>
      <c r="I424" s="27" t="s">
        <v>0</v>
      </c>
      <c r="J424" s="36" t="s">
        <v>1405</v>
      </c>
      <c r="K424" s="27" t="s">
        <v>53</v>
      </c>
      <c r="L424" s="24">
        <v>46226</v>
      </c>
      <c r="M424" s="21">
        <v>66601</v>
      </c>
      <c r="N424" s="21">
        <v>10628</v>
      </c>
      <c r="O424" s="21">
        <v>1.62</v>
      </c>
      <c r="P424" s="21">
        <v>1.48</v>
      </c>
      <c r="Q424" s="21">
        <v>1270</v>
      </c>
      <c r="R424" s="21">
        <v>114</v>
      </c>
      <c r="S424" s="21">
        <v>46</v>
      </c>
      <c r="T424" s="60">
        <v>1276</v>
      </c>
      <c r="U424" s="60">
        <v>117</v>
      </c>
      <c r="V424" s="60">
        <v>46</v>
      </c>
      <c r="W424" s="60">
        <v>1288</v>
      </c>
      <c r="X424" s="60">
        <v>117</v>
      </c>
      <c r="Y424" s="60">
        <v>46</v>
      </c>
      <c r="Z424" s="21">
        <f t="shared" si="13"/>
        <v>1430</v>
      </c>
      <c r="AA424" s="21">
        <f t="shared" si="14"/>
        <v>1439</v>
      </c>
      <c r="AB424" s="21">
        <f t="shared" si="15"/>
        <v>1451</v>
      </c>
      <c r="AC424" s="60">
        <v>70362</v>
      </c>
      <c r="AD424" s="60">
        <v>11770</v>
      </c>
      <c r="AE424" s="21">
        <v>9519</v>
      </c>
      <c r="AF424" s="21">
        <v>14</v>
      </c>
      <c r="AG424" s="21">
        <v>13</v>
      </c>
      <c r="AH424" s="61">
        <v>1.5E-3</v>
      </c>
      <c r="AI424" s="21">
        <v>1346</v>
      </c>
      <c r="AJ424" s="21">
        <v>6</v>
      </c>
      <c r="AK424" s="21">
        <v>4</v>
      </c>
      <c r="AL424" s="61">
        <v>4.4999999999999997E-3</v>
      </c>
    </row>
    <row r="425" spans="1:38" ht="21" customHeight="1">
      <c r="A425" s="21">
        <v>422</v>
      </c>
      <c r="B425" s="21">
        <v>1</v>
      </c>
      <c r="C425" s="27" t="s">
        <v>1406</v>
      </c>
      <c r="D425" s="27" t="s">
        <v>145</v>
      </c>
      <c r="E425" s="28" t="s">
        <v>1407</v>
      </c>
      <c r="F425" s="27">
        <v>2200</v>
      </c>
      <c r="G425" s="27">
        <v>1.06</v>
      </c>
      <c r="H425" s="27" t="s">
        <v>13</v>
      </c>
      <c r="I425" s="27" t="s">
        <v>0</v>
      </c>
      <c r="J425" s="29" t="s">
        <v>1408</v>
      </c>
      <c r="K425" s="27" t="s">
        <v>53</v>
      </c>
      <c r="L425" s="24">
        <v>46227</v>
      </c>
      <c r="M425" s="21">
        <v>52612</v>
      </c>
      <c r="N425" s="21">
        <v>4635</v>
      </c>
      <c r="O425" s="21">
        <v>1.9</v>
      </c>
      <c r="P425" s="21">
        <v>3.09</v>
      </c>
      <c r="Q425" s="21">
        <v>390</v>
      </c>
      <c r="R425" s="21">
        <v>328</v>
      </c>
      <c r="S425" s="21">
        <v>49</v>
      </c>
      <c r="T425" s="21">
        <v>436</v>
      </c>
      <c r="U425" s="21">
        <v>366</v>
      </c>
      <c r="V425" s="21">
        <v>58</v>
      </c>
      <c r="W425" s="60">
        <v>485</v>
      </c>
      <c r="X425" s="60">
        <v>409</v>
      </c>
      <c r="Y425" s="60">
        <v>66</v>
      </c>
      <c r="Z425" s="21">
        <f t="shared" ref="Z425:Z488" si="16">Q425+R425+S425</f>
        <v>767</v>
      </c>
      <c r="AA425" s="21">
        <f t="shared" ref="AA425:AA488" si="17">T425+U425+V425</f>
        <v>860</v>
      </c>
      <c r="AB425" s="21">
        <f t="shared" si="15"/>
        <v>960</v>
      </c>
      <c r="AC425" s="60">
        <v>54886</v>
      </c>
      <c r="AD425" s="60">
        <v>5640</v>
      </c>
      <c r="AE425" s="21">
        <v>3579</v>
      </c>
      <c r="AF425" s="21">
        <v>4</v>
      </c>
      <c r="AG425" s="21">
        <v>4</v>
      </c>
      <c r="AH425" s="61">
        <v>1.1000000000000001E-3</v>
      </c>
      <c r="AI425" s="21">
        <v>1165</v>
      </c>
      <c r="AJ425" s="21">
        <v>11</v>
      </c>
      <c r="AK425" s="21">
        <v>9</v>
      </c>
      <c r="AL425" s="61">
        <v>9.4000000000000004E-3</v>
      </c>
    </row>
    <row r="426" spans="1:38" ht="21" customHeight="1">
      <c r="A426" s="21">
        <v>423</v>
      </c>
      <c r="B426" s="21">
        <v>1</v>
      </c>
      <c r="C426" s="27" t="s">
        <v>1409</v>
      </c>
      <c r="D426" s="27" t="s">
        <v>700</v>
      </c>
      <c r="E426" s="28" t="s">
        <v>1410</v>
      </c>
      <c r="F426" s="27">
        <v>3300</v>
      </c>
      <c r="G426" s="27">
        <v>2.76</v>
      </c>
      <c r="H426" s="27" t="s">
        <v>13</v>
      </c>
      <c r="I426" s="27" t="s">
        <v>0</v>
      </c>
      <c r="J426" s="29" t="s">
        <v>1411</v>
      </c>
      <c r="K426" s="27" t="s">
        <v>53</v>
      </c>
      <c r="L426" s="24">
        <v>46227</v>
      </c>
      <c r="M426" s="21">
        <v>56366</v>
      </c>
      <c r="N426" s="21">
        <v>9737</v>
      </c>
      <c r="O426" s="21">
        <v>1.82</v>
      </c>
      <c r="P426" s="21">
        <v>3.92</v>
      </c>
      <c r="Q426" s="21">
        <v>510</v>
      </c>
      <c r="R426" s="21">
        <v>235</v>
      </c>
      <c r="S426" s="21">
        <v>19</v>
      </c>
      <c r="T426" s="21">
        <v>513</v>
      </c>
      <c r="U426" s="21">
        <v>238</v>
      </c>
      <c r="V426" s="21">
        <v>19</v>
      </c>
      <c r="W426" s="60">
        <v>522</v>
      </c>
      <c r="X426" s="60">
        <v>243</v>
      </c>
      <c r="Y426" s="60">
        <v>19</v>
      </c>
      <c r="Z426" s="21">
        <f t="shared" si="16"/>
        <v>764</v>
      </c>
      <c r="AA426" s="21">
        <f t="shared" si="17"/>
        <v>770</v>
      </c>
      <c r="AB426" s="21">
        <f t="shared" si="15"/>
        <v>784</v>
      </c>
      <c r="AC426" s="60">
        <v>59287</v>
      </c>
      <c r="AD426" s="60">
        <v>11422</v>
      </c>
      <c r="AE426" s="21">
        <v>7286</v>
      </c>
      <c r="AF426" s="21">
        <v>4</v>
      </c>
      <c r="AG426" s="21">
        <v>4</v>
      </c>
      <c r="AH426" s="61">
        <v>5.0000000000000001E-4</v>
      </c>
      <c r="AI426" s="21">
        <v>1923</v>
      </c>
      <c r="AJ426" s="21">
        <v>27</v>
      </c>
      <c r="AK426" s="21">
        <v>25</v>
      </c>
      <c r="AL426" s="61">
        <v>1.4E-2</v>
      </c>
    </row>
    <row r="427" spans="1:38" ht="21" customHeight="1">
      <c r="A427" s="21">
        <v>424</v>
      </c>
      <c r="B427" s="21">
        <v>1</v>
      </c>
      <c r="C427" s="27" t="s">
        <v>1412</v>
      </c>
      <c r="D427" s="27" t="s">
        <v>1379</v>
      </c>
      <c r="E427" s="28" t="s">
        <v>1413</v>
      </c>
      <c r="F427" s="27">
        <v>1760</v>
      </c>
      <c r="G427" s="27">
        <v>3.04</v>
      </c>
      <c r="H427" s="27" t="s">
        <v>13</v>
      </c>
      <c r="I427" s="27" t="s">
        <v>0</v>
      </c>
      <c r="J427" s="36" t="s">
        <v>1414</v>
      </c>
      <c r="K427" s="27" t="s">
        <v>53</v>
      </c>
      <c r="L427" s="24">
        <v>46227</v>
      </c>
      <c r="M427" s="60">
        <v>49469</v>
      </c>
      <c r="N427" s="60">
        <v>7665</v>
      </c>
      <c r="O427" s="21">
        <v>1.67</v>
      </c>
      <c r="P427" s="60">
        <v>0.97</v>
      </c>
      <c r="Q427" s="60">
        <v>1045</v>
      </c>
      <c r="R427" s="60">
        <v>204</v>
      </c>
      <c r="S427" s="60">
        <v>27</v>
      </c>
      <c r="T427" s="60">
        <v>1249</v>
      </c>
      <c r="U427" s="60">
        <v>255</v>
      </c>
      <c r="V427" s="60">
        <v>29</v>
      </c>
      <c r="W427" s="60">
        <v>1926</v>
      </c>
      <c r="X427" s="60">
        <v>452</v>
      </c>
      <c r="Y427" s="60">
        <v>32</v>
      </c>
      <c r="Z427" s="21">
        <f t="shared" si="16"/>
        <v>1276</v>
      </c>
      <c r="AA427" s="21">
        <f t="shared" si="17"/>
        <v>1533</v>
      </c>
      <c r="AB427" s="21">
        <f t="shared" si="15"/>
        <v>2410</v>
      </c>
      <c r="AC427" s="60">
        <v>86452</v>
      </c>
      <c r="AD427" s="60">
        <v>17697</v>
      </c>
      <c r="AE427" s="21">
        <v>7104</v>
      </c>
      <c r="AF427" s="21">
        <v>170</v>
      </c>
      <c r="AG427" s="21">
        <v>158</v>
      </c>
      <c r="AH427" s="61">
        <v>2.3900000000000001E-2</v>
      </c>
      <c r="AI427" s="21">
        <v>1322</v>
      </c>
      <c r="AJ427" s="21">
        <v>266</v>
      </c>
      <c r="AK427" s="21">
        <v>190</v>
      </c>
      <c r="AL427" s="61">
        <v>0.20119999999999999</v>
      </c>
    </row>
    <row r="428" spans="1:38" ht="21" customHeight="1">
      <c r="A428" s="21">
        <v>425</v>
      </c>
      <c r="B428" s="21">
        <v>1</v>
      </c>
      <c r="C428" s="27" t="s">
        <v>1415</v>
      </c>
      <c r="D428" s="27" t="s">
        <v>94</v>
      </c>
      <c r="E428" s="28" t="s">
        <v>1416</v>
      </c>
      <c r="F428" s="27">
        <v>3080</v>
      </c>
      <c r="G428" s="27">
        <v>2.83</v>
      </c>
      <c r="H428" s="27" t="s">
        <v>12</v>
      </c>
      <c r="I428" s="27" t="s">
        <v>0</v>
      </c>
      <c r="J428" s="36" t="s">
        <v>1417</v>
      </c>
      <c r="K428" s="27" t="s">
        <v>53</v>
      </c>
      <c r="L428" s="24">
        <v>46227</v>
      </c>
      <c r="M428" s="21">
        <v>58990</v>
      </c>
      <c r="N428" s="21">
        <v>7114</v>
      </c>
      <c r="O428" s="21">
        <v>1.93</v>
      </c>
      <c r="P428" s="21">
        <v>4.25</v>
      </c>
      <c r="Q428" s="21">
        <v>371</v>
      </c>
      <c r="R428" s="21">
        <v>181</v>
      </c>
      <c r="S428" s="21">
        <v>30</v>
      </c>
      <c r="T428" s="21">
        <v>463</v>
      </c>
      <c r="U428" s="21">
        <v>218</v>
      </c>
      <c r="V428" s="21">
        <v>36</v>
      </c>
      <c r="W428" s="60">
        <v>1308</v>
      </c>
      <c r="X428" s="60">
        <v>476</v>
      </c>
      <c r="Y428" s="60">
        <v>41</v>
      </c>
      <c r="Z428" s="21">
        <f t="shared" si="16"/>
        <v>582</v>
      </c>
      <c r="AA428" s="21">
        <f t="shared" si="17"/>
        <v>717</v>
      </c>
      <c r="AB428" s="21">
        <f t="shared" si="15"/>
        <v>1825</v>
      </c>
      <c r="AC428" s="60">
        <v>110296</v>
      </c>
      <c r="AD428" s="60">
        <v>18559</v>
      </c>
      <c r="AE428" s="21">
        <v>6890</v>
      </c>
      <c r="AF428" s="21">
        <v>8</v>
      </c>
      <c r="AG428" s="21">
        <v>6</v>
      </c>
      <c r="AH428" s="61">
        <v>1.1999999999999999E-3</v>
      </c>
      <c r="AI428" s="21">
        <v>1429</v>
      </c>
      <c r="AJ428" s="21">
        <v>31</v>
      </c>
      <c r="AK428" s="21">
        <v>22</v>
      </c>
      <c r="AL428" s="61">
        <v>2.1700000000000001E-2</v>
      </c>
    </row>
    <row r="429" spans="1:38" ht="21" customHeight="1">
      <c r="A429" s="21">
        <v>426</v>
      </c>
      <c r="B429" s="21">
        <v>1</v>
      </c>
      <c r="C429" s="27" t="s">
        <v>1418</v>
      </c>
      <c r="D429" s="27" t="s">
        <v>73</v>
      </c>
      <c r="E429" s="28" t="s">
        <v>1419</v>
      </c>
      <c r="F429" s="27">
        <v>715</v>
      </c>
      <c r="G429" s="27">
        <v>0.5</v>
      </c>
      <c r="H429" s="27" t="s">
        <v>11</v>
      </c>
      <c r="I429" s="27" t="s">
        <v>0</v>
      </c>
      <c r="J429" s="36" t="s">
        <v>1420</v>
      </c>
      <c r="K429" s="27" t="s">
        <v>53</v>
      </c>
      <c r="L429" s="24">
        <v>46227</v>
      </c>
      <c r="M429" s="21">
        <v>24123</v>
      </c>
      <c r="N429" s="21">
        <v>3502</v>
      </c>
      <c r="O429" s="21">
        <v>1.69</v>
      </c>
      <c r="P429" s="21">
        <v>1.69</v>
      </c>
      <c r="Q429" s="21">
        <v>421</v>
      </c>
      <c r="R429" s="21">
        <v>14</v>
      </c>
      <c r="S429" s="21">
        <v>6</v>
      </c>
      <c r="T429" s="60">
        <v>430</v>
      </c>
      <c r="U429" s="60">
        <v>16</v>
      </c>
      <c r="V429" s="60">
        <v>6</v>
      </c>
      <c r="W429" s="60">
        <v>2004</v>
      </c>
      <c r="X429" s="60">
        <v>202</v>
      </c>
      <c r="Y429" s="60">
        <v>16</v>
      </c>
      <c r="Z429" s="21">
        <f t="shared" si="16"/>
        <v>441</v>
      </c>
      <c r="AA429" s="21">
        <f t="shared" si="17"/>
        <v>452</v>
      </c>
      <c r="AB429" s="21">
        <f t="shared" si="15"/>
        <v>2222</v>
      </c>
      <c r="AC429" s="60">
        <v>38592</v>
      </c>
      <c r="AD429" s="60">
        <v>16436</v>
      </c>
      <c r="AE429" s="21">
        <v>3178</v>
      </c>
      <c r="AF429" s="21">
        <v>6</v>
      </c>
      <c r="AG429" s="21">
        <v>5</v>
      </c>
      <c r="AH429" s="61">
        <v>1.9E-3</v>
      </c>
      <c r="AI429" s="21">
        <v>229</v>
      </c>
      <c r="AJ429" s="21">
        <v>1</v>
      </c>
      <c r="AK429" s="21">
        <v>1</v>
      </c>
      <c r="AL429" s="61">
        <v>4.4000000000000003E-3</v>
      </c>
    </row>
    <row r="430" spans="1:38" ht="21" customHeight="1">
      <c r="A430" s="21">
        <v>427</v>
      </c>
      <c r="B430" s="21">
        <v>1</v>
      </c>
      <c r="C430" s="27" t="s">
        <v>1421</v>
      </c>
      <c r="D430" s="27" t="s">
        <v>1422</v>
      </c>
      <c r="E430" s="28" t="s">
        <v>1423</v>
      </c>
      <c r="F430" s="27">
        <v>1100</v>
      </c>
      <c r="G430" s="27">
        <v>1.06</v>
      </c>
      <c r="H430" s="27" t="s">
        <v>10</v>
      </c>
      <c r="I430" s="27" t="s">
        <v>0</v>
      </c>
      <c r="J430" s="29" t="s">
        <v>1424</v>
      </c>
      <c r="K430" s="27" t="s">
        <v>53</v>
      </c>
      <c r="L430" s="24">
        <v>46227</v>
      </c>
      <c r="M430" s="21">
        <v>40537</v>
      </c>
      <c r="N430" s="21">
        <v>4187</v>
      </c>
      <c r="O430" s="21">
        <v>1.74</v>
      </c>
      <c r="P430" s="21">
        <v>2.79</v>
      </c>
      <c r="Q430" s="21">
        <v>239</v>
      </c>
      <c r="R430" s="21">
        <v>155</v>
      </c>
      <c r="S430" s="21">
        <v>5</v>
      </c>
      <c r="T430" s="21">
        <v>256</v>
      </c>
      <c r="U430" s="21">
        <v>150</v>
      </c>
      <c r="V430" s="21">
        <v>5</v>
      </c>
      <c r="W430" s="60">
        <v>298</v>
      </c>
      <c r="X430" s="60">
        <v>181</v>
      </c>
      <c r="Y430" s="60">
        <v>5</v>
      </c>
      <c r="Z430" s="21">
        <f t="shared" si="16"/>
        <v>399</v>
      </c>
      <c r="AA430" s="21">
        <f t="shared" si="17"/>
        <v>411</v>
      </c>
      <c r="AB430" s="21">
        <f t="shared" si="15"/>
        <v>484</v>
      </c>
      <c r="AC430" s="60">
        <v>45452</v>
      </c>
      <c r="AD430" s="60">
        <v>7131</v>
      </c>
      <c r="AE430" s="21">
        <v>1931</v>
      </c>
      <c r="AF430" s="21">
        <v>6</v>
      </c>
      <c r="AG430" s="21">
        <v>6</v>
      </c>
      <c r="AH430" s="61">
        <v>3.0999999999999999E-3</v>
      </c>
      <c r="AI430" s="21">
        <v>203</v>
      </c>
      <c r="AJ430" s="21">
        <v>26</v>
      </c>
      <c r="AK430" s="21">
        <v>22</v>
      </c>
      <c r="AL430" s="61">
        <v>0.12809999999999999</v>
      </c>
    </row>
    <row r="431" spans="1:38" ht="21" customHeight="1">
      <c r="A431" s="21">
        <v>428</v>
      </c>
      <c r="B431" s="21">
        <v>1</v>
      </c>
      <c r="C431" s="27" t="s">
        <v>1425</v>
      </c>
      <c r="D431" s="27" t="s">
        <v>94</v>
      </c>
      <c r="E431" s="28" t="s">
        <v>1426</v>
      </c>
      <c r="F431" s="27">
        <v>3850</v>
      </c>
      <c r="G431" s="27">
        <v>2.29</v>
      </c>
      <c r="H431" s="60" t="s">
        <v>12</v>
      </c>
      <c r="I431" s="27" t="s">
        <v>0</v>
      </c>
      <c r="J431" s="36" t="s">
        <v>1427</v>
      </c>
      <c r="K431" s="27" t="s">
        <v>53</v>
      </c>
      <c r="L431" s="24">
        <v>46230</v>
      </c>
      <c r="M431" s="60">
        <v>58273</v>
      </c>
      <c r="N431" s="60">
        <v>6459</v>
      </c>
      <c r="O431" s="21">
        <v>2.42</v>
      </c>
      <c r="P431" s="60">
        <v>6.66</v>
      </c>
      <c r="Q431" s="60">
        <v>496</v>
      </c>
      <c r="R431" s="60">
        <v>258</v>
      </c>
      <c r="S431" s="60">
        <v>17</v>
      </c>
      <c r="T431" s="60">
        <v>742</v>
      </c>
      <c r="U431" s="60">
        <v>394</v>
      </c>
      <c r="V431" s="60">
        <v>15</v>
      </c>
      <c r="W431" s="60">
        <v>987</v>
      </c>
      <c r="X431" s="60">
        <v>540</v>
      </c>
      <c r="Y431" s="60">
        <v>15</v>
      </c>
      <c r="Z431" s="21">
        <f t="shared" si="16"/>
        <v>771</v>
      </c>
      <c r="AA431" s="21">
        <f t="shared" si="17"/>
        <v>1151</v>
      </c>
      <c r="AB431" s="21">
        <f t="shared" si="15"/>
        <v>1542</v>
      </c>
      <c r="AC431" s="60">
        <v>107771</v>
      </c>
      <c r="AD431" s="60">
        <v>12919</v>
      </c>
      <c r="AE431" s="21">
        <v>6296</v>
      </c>
      <c r="AF431" s="21">
        <v>14</v>
      </c>
      <c r="AG431" s="21">
        <v>13</v>
      </c>
      <c r="AH431" s="61">
        <v>2.2000000000000001E-3</v>
      </c>
      <c r="AI431" s="21">
        <v>532</v>
      </c>
      <c r="AJ431" s="21">
        <v>22</v>
      </c>
      <c r="AK431" s="21">
        <v>16</v>
      </c>
      <c r="AL431" s="61">
        <v>4.1399999999999999E-2</v>
      </c>
    </row>
    <row r="432" spans="1:38" ht="21" customHeight="1">
      <c r="A432" s="21">
        <v>429</v>
      </c>
      <c r="B432" s="21">
        <v>1</v>
      </c>
      <c r="C432" s="27" t="s">
        <v>1428</v>
      </c>
      <c r="D432" s="27" t="s">
        <v>94</v>
      </c>
      <c r="E432" s="28" t="s">
        <v>1429</v>
      </c>
      <c r="F432" s="27">
        <v>732.6</v>
      </c>
      <c r="G432" s="27">
        <v>0.54</v>
      </c>
      <c r="H432" s="27" t="s">
        <v>10</v>
      </c>
      <c r="I432" s="27" t="s">
        <v>0</v>
      </c>
      <c r="J432" s="29" t="s">
        <v>1430</v>
      </c>
      <c r="K432" s="27" t="s">
        <v>53</v>
      </c>
      <c r="L432" s="24">
        <v>46230</v>
      </c>
      <c r="M432" s="21">
        <v>2781</v>
      </c>
      <c r="N432" s="21">
        <v>295</v>
      </c>
      <c r="O432" s="21">
        <v>1.89</v>
      </c>
      <c r="P432" s="21">
        <v>2.23</v>
      </c>
      <c r="Q432" s="21">
        <v>19</v>
      </c>
      <c r="R432" s="21">
        <v>11</v>
      </c>
      <c r="S432" s="21">
        <v>2</v>
      </c>
      <c r="T432" s="60">
        <v>32</v>
      </c>
      <c r="U432" s="60">
        <v>14</v>
      </c>
      <c r="V432" s="60">
        <v>2</v>
      </c>
      <c r="W432" s="60">
        <v>35</v>
      </c>
      <c r="X432" s="60">
        <v>15</v>
      </c>
      <c r="Y432" s="60">
        <v>2</v>
      </c>
      <c r="Z432" s="21">
        <f t="shared" si="16"/>
        <v>32</v>
      </c>
      <c r="AA432" s="21">
        <f t="shared" si="17"/>
        <v>48</v>
      </c>
      <c r="AB432" s="21">
        <f t="shared" si="15"/>
        <v>52</v>
      </c>
      <c r="AC432" s="60">
        <v>4915</v>
      </c>
      <c r="AD432" s="60">
        <v>564</v>
      </c>
      <c r="AE432" s="21">
        <v>264</v>
      </c>
      <c r="AF432" s="21">
        <v>3</v>
      </c>
      <c r="AG432" s="21">
        <v>3</v>
      </c>
      <c r="AH432" s="61">
        <v>1.14E-2</v>
      </c>
      <c r="AI432" s="21">
        <v>50</v>
      </c>
      <c r="AJ432" s="21">
        <v>8</v>
      </c>
      <c r="AK432" s="21">
        <v>6</v>
      </c>
      <c r="AL432" s="63">
        <v>0.16</v>
      </c>
    </row>
    <row r="433" spans="1:39" ht="21" customHeight="1">
      <c r="A433" s="21">
        <v>430</v>
      </c>
      <c r="B433" s="21">
        <v>1</v>
      </c>
      <c r="C433" s="27" t="s">
        <v>1431</v>
      </c>
      <c r="D433" s="27" t="s">
        <v>581</v>
      </c>
      <c r="E433" s="28" t="s">
        <v>1432</v>
      </c>
      <c r="F433" s="27">
        <v>3300</v>
      </c>
      <c r="G433" s="27">
        <v>7.62</v>
      </c>
      <c r="H433" s="27" t="s">
        <v>13</v>
      </c>
      <c r="I433" s="27" t="s">
        <v>0</v>
      </c>
      <c r="J433" s="29" t="s">
        <v>1433</v>
      </c>
      <c r="K433" s="27" t="s">
        <v>53</v>
      </c>
      <c r="L433" s="24">
        <v>46231</v>
      </c>
      <c r="M433" s="60">
        <v>27104</v>
      </c>
      <c r="N433" s="60">
        <v>4011</v>
      </c>
      <c r="O433" s="21">
        <v>1.73</v>
      </c>
      <c r="P433" s="21">
        <v>2.31</v>
      </c>
      <c r="Q433" s="60">
        <v>356</v>
      </c>
      <c r="R433" s="60">
        <v>46</v>
      </c>
      <c r="S433" s="60">
        <v>11</v>
      </c>
      <c r="T433" s="60">
        <v>399</v>
      </c>
      <c r="U433" s="60">
        <v>52</v>
      </c>
      <c r="V433" s="60">
        <v>11</v>
      </c>
      <c r="W433" s="60">
        <v>447</v>
      </c>
      <c r="X433" s="60">
        <v>59</v>
      </c>
      <c r="Y433" s="60">
        <v>11</v>
      </c>
      <c r="Z433" s="21">
        <f t="shared" si="16"/>
        <v>413</v>
      </c>
      <c r="AA433" s="21">
        <f t="shared" si="17"/>
        <v>462</v>
      </c>
      <c r="AB433" s="21">
        <f t="shared" si="15"/>
        <v>517</v>
      </c>
      <c r="AC433" s="60">
        <v>41532</v>
      </c>
      <c r="AD433" s="60">
        <v>7097</v>
      </c>
      <c r="AE433" s="21">
        <v>3765</v>
      </c>
      <c r="AF433" s="21">
        <v>28</v>
      </c>
      <c r="AG433" s="21">
        <v>24</v>
      </c>
      <c r="AH433" s="61">
        <v>7.4000000000000003E-3</v>
      </c>
      <c r="AI433" s="21">
        <v>772</v>
      </c>
      <c r="AJ433" s="21">
        <v>65</v>
      </c>
      <c r="AK433" s="21">
        <v>43</v>
      </c>
      <c r="AL433" s="61">
        <v>8.4199999999999997E-2</v>
      </c>
    </row>
    <row r="434" spans="1:39" ht="21" customHeight="1">
      <c r="A434" s="21">
        <v>431</v>
      </c>
      <c r="B434" s="21">
        <v>1</v>
      </c>
      <c r="C434" s="27" t="s">
        <v>1434</v>
      </c>
      <c r="D434" s="27" t="s">
        <v>1435</v>
      </c>
      <c r="E434" s="28" t="s">
        <v>1436</v>
      </c>
      <c r="F434" s="27">
        <v>1760</v>
      </c>
      <c r="G434" s="27">
        <v>3.5</v>
      </c>
      <c r="H434" s="60" t="s">
        <v>12</v>
      </c>
      <c r="I434" s="27" t="s">
        <v>0</v>
      </c>
      <c r="J434" s="36" t="s">
        <v>1437</v>
      </c>
      <c r="K434" s="27" t="s">
        <v>53</v>
      </c>
      <c r="L434" s="76">
        <v>46231</v>
      </c>
      <c r="M434" s="60">
        <v>12218</v>
      </c>
      <c r="N434" s="60">
        <v>2688</v>
      </c>
      <c r="O434" s="21">
        <v>1.97</v>
      </c>
      <c r="P434" s="21">
        <v>2.0299999999999998</v>
      </c>
      <c r="Q434" s="60">
        <v>356</v>
      </c>
      <c r="R434" s="60">
        <v>35</v>
      </c>
      <c r="S434" s="60">
        <v>103</v>
      </c>
      <c r="T434" s="60">
        <v>388</v>
      </c>
      <c r="U434" s="60">
        <v>37</v>
      </c>
      <c r="V434" s="60">
        <v>103</v>
      </c>
      <c r="W434" s="60">
        <v>403</v>
      </c>
      <c r="X434" s="60">
        <v>38</v>
      </c>
      <c r="Y434" s="60">
        <v>103</v>
      </c>
      <c r="Z434" s="21">
        <f t="shared" si="16"/>
        <v>494</v>
      </c>
      <c r="AA434" s="21">
        <f t="shared" si="17"/>
        <v>528</v>
      </c>
      <c r="AB434" s="21">
        <f t="shared" si="15"/>
        <v>544</v>
      </c>
      <c r="AC434" s="60">
        <v>27304</v>
      </c>
      <c r="AD434" s="60">
        <v>4177</v>
      </c>
      <c r="AE434" s="18">
        <v>2508</v>
      </c>
      <c r="AF434" s="21">
        <v>31</v>
      </c>
      <c r="AG434" s="21">
        <v>28</v>
      </c>
      <c r="AH434" s="61">
        <v>1.24E-2</v>
      </c>
      <c r="AI434" s="21">
        <v>843</v>
      </c>
      <c r="AJ434" s="21">
        <v>39</v>
      </c>
      <c r="AK434" s="21">
        <v>27</v>
      </c>
      <c r="AL434" s="61">
        <v>4.6300000000000001E-2</v>
      </c>
    </row>
    <row r="435" spans="1:39" ht="21" customHeight="1">
      <c r="A435" s="21">
        <v>432</v>
      </c>
      <c r="B435" s="21">
        <v>1</v>
      </c>
      <c r="C435" s="27" t="s">
        <v>1438</v>
      </c>
      <c r="D435" s="27" t="s">
        <v>81</v>
      </c>
      <c r="E435" s="28" t="s">
        <v>1439</v>
      </c>
      <c r="F435" s="27">
        <v>1320</v>
      </c>
      <c r="G435" s="27">
        <v>1.1000000000000001</v>
      </c>
      <c r="H435" s="27" t="s">
        <v>11</v>
      </c>
      <c r="I435" s="27" t="s">
        <v>0</v>
      </c>
      <c r="J435" s="36" t="s">
        <v>1440</v>
      </c>
      <c r="K435" s="27" t="s">
        <v>53</v>
      </c>
      <c r="L435" s="31">
        <v>46231</v>
      </c>
      <c r="M435" s="27">
        <v>41159</v>
      </c>
      <c r="N435" s="27">
        <v>4619</v>
      </c>
      <c r="O435" s="27">
        <v>2.15</v>
      </c>
      <c r="P435" s="27">
        <v>6.82</v>
      </c>
      <c r="Q435" s="27">
        <v>279</v>
      </c>
      <c r="R435" s="27">
        <v>75</v>
      </c>
      <c r="S435" s="27">
        <v>70</v>
      </c>
      <c r="T435" s="27">
        <v>363</v>
      </c>
      <c r="U435" s="27">
        <v>78</v>
      </c>
      <c r="V435" s="27">
        <v>75</v>
      </c>
      <c r="W435" s="60">
        <v>384</v>
      </c>
      <c r="X435" s="60">
        <v>78</v>
      </c>
      <c r="Y435" s="60">
        <v>75</v>
      </c>
      <c r="Z435" s="21">
        <f t="shared" si="16"/>
        <v>424</v>
      </c>
      <c r="AA435" s="21">
        <f t="shared" si="17"/>
        <v>516</v>
      </c>
      <c r="AB435" s="21">
        <f t="shared" si="15"/>
        <v>537</v>
      </c>
      <c r="AC435" s="60">
        <v>42160</v>
      </c>
      <c r="AD435" s="60">
        <v>5544</v>
      </c>
      <c r="AE435" s="27">
        <v>3076</v>
      </c>
      <c r="AF435" s="27">
        <v>12</v>
      </c>
      <c r="AG435" s="27">
        <v>10</v>
      </c>
      <c r="AH435" s="64">
        <v>3.8999999999999998E-3</v>
      </c>
      <c r="AI435" s="27">
        <v>516</v>
      </c>
      <c r="AJ435" s="27">
        <v>2</v>
      </c>
      <c r="AK435" s="27">
        <v>2</v>
      </c>
      <c r="AL435" s="64">
        <v>3.8999999999999998E-3</v>
      </c>
      <c r="AM435" s="27"/>
    </row>
    <row r="436" spans="1:39" ht="21" customHeight="1">
      <c r="A436" s="21">
        <v>433</v>
      </c>
      <c r="B436" s="21">
        <v>1</v>
      </c>
      <c r="C436" s="27" t="s">
        <v>1441</v>
      </c>
      <c r="D436" s="27" t="s">
        <v>696</v>
      </c>
      <c r="E436" s="28" t="s">
        <v>1442</v>
      </c>
      <c r="F436" s="27">
        <v>1980</v>
      </c>
      <c r="G436" s="27">
        <v>6.85</v>
      </c>
      <c r="H436" s="27" t="s">
        <v>13</v>
      </c>
      <c r="I436" s="27" t="s">
        <v>0</v>
      </c>
      <c r="J436" s="36" t="s">
        <v>1443</v>
      </c>
      <c r="K436" s="27" t="s">
        <v>53</v>
      </c>
      <c r="L436" s="24">
        <v>46232</v>
      </c>
      <c r="M436" s="60">
        <v>102218</v>
      </c>
      <c r="N436" s="60">
        <v>15722</v>
      </c>
      <c r="O436" s="21">
        <v>1.57</v>
      </c>
      <c r="P436" s="21">
        <v>0.37</v>
      </c>
      <c r="Q436" s="60">
        <v>2330</v>
      </c>
      <c r="R436" s="60">
        <v>514</v>
      </c>
      <c r="S436" s="60">
        <v>34</v>
      </c>
      <c r="T436" s="60">
        <v>3630</v>
      </c>
      <c r="U436" s="60">
        <v>876</v>
      </c>
      <c r="V436" s="60">
        <v>32</v>
      </c>
      <c r="W436" s="60">
        <v>4322</v>
      </c>
      <c r="X436" s="60">
        <v>1092</v>
      </c>
      <c r="Y436" s="60">
        <v>28</v>
      </c>
      <c r="Z436" s="21">
        <f t="shared" si="16"/>
        <v>2878</v>
      </c>
      <c r="AA436" s="21">
        <f t="shared" si="17"/>
        <v>4538</v>
      </c>
      <c r="AB436" s="21">
        <f t="shared" si="15"/>
        <v>5442</v>
      </c>
      <c r="AC436" s="60">
        <v>154904</v>
      </c>
      <c r="AD436" s="60">
        <v>41011</v>
      </c>
      <c r="AE436" s="21">
        <v>14119</v>
      </c>
      <c r="AF436" s="21">
        <v>226</v>
      </c>
      <c r="AG436" s="21">
        <v>209</v>
      </c>
      <c r="AH436" s="61">
        <v>1.6E-2</v>
      </c>
      <c r="AI436" s="21">
        <v>3273</v>
      </c>
      <c r="AJ436" s="21">
        <v>257</v>
      </c>
      <c r="AK436" s="21">
        <v>190</v>
      </c>
      <c r="AL436" s="61">
        <v>7.85E-2</v>
      </c>
    </row>
    <row r="437" spans="1:39" ht="21" customHeight="1">
      <c r="A437" s="21">
        <v>434</v>
      </c>
      <c r="B437" s="21">
        <v>1</v>
      </c>
      <c r="C437" s="27" t="s">
        <v>1444</v>
      </c>
      <c r="D437" s="27" t="s">
        <v>1218</v>
      </c>
      <c r="E437" s="28" t="s">
        <v>1445</v>
      </c>
      <c r="F437" s="27">
        <v>1760</v>
      </c>
      <c r="G437" s="27">
        <v>2.82</v>
      </c>
      <c r="H437" s="27" t="s">
        <v>10</v>
      </c>
      <c r="I437" s="27" t="s">
        <v>0</v>
      </c>
      <c r="J437" s="29" t="s">
        <v>1446</v>
      </c>
      <c r="K437" s="27" t="s">
        <v>53</v>
      </c>
      <c r="L437" s="24">
        <v>46232</v>
      </c>
      <c r="M437" s="60">
        <v>42525</v>
      </c>
      <c r="N437" s="60">
        <v>7944</v>
      </c>
      <c r="O437" s="21">
        <v>2</v>
      </c>
      <c r="P437" s="21">
        <v>4.49</v>
      </c>
      <c r="Q437" s="60">
        <v>1113</v>
      </c>
      <c r="R437" s="60">
        <v>135</v>
      </c>
      <c r="S437" s="60">
        <v>17</v>
      </c>
      <c r="T437" s="60">
        <v>1277</v>
      </c>
      <c r="U437" s="60">
        <v>170</v>
      </c>
      <c r="V437" s="60">
        <v>23</v>
      </c>
      <c r="W437" s="60">
        <v>1487</v>
      </c>
      <c r="X437" s="60">
        <v>207</v>
      </c>
      <c r="Y437" s="60">
        <v>23</v>
      </c>
      <c r="Z437" s="21">
        <f t="shared" si="16"/>
        <v>1265</v>
      </c>
      <c r="AA437" s="21">
        <f t="shared" si="17"/>
        <v>1470</v>
      </c>
      <c r="AB437" s="21">
        <f t="shared" si="15"/>
        <v>1717</v>
      </c>
      <c r="AC437" s="60">
        <v>58911</v>
      </c>
      <c r="AD437" s="60">
        <v>10890</v>
      </c>
      <c r="AE437" s="21">
        <v>8906</v>
      </c>
      <c r="AF437" s="21">
        <v>56</v>
      </c>
      <c r="AG437" s="21">
        <v>54</v>
      </c>
      <c r="AH437" s="61">
        <v>6.3E-3</v>
      </c>
      <c r="AI437" s="21">
        <v>947</v>
      </c>
      <c r="AJ437" s="21">
        <v>230</v>
      </c>
      <c r="AK437" s="21">
        <v>167</v>
      </c>
      <c r="AL437" s="61">
        <v>0.2429</v>
      </c>
    </row>
    <row r="438" spans="1:39" ht="21" customHeight="1">
      <c r="A438" s="21">
        <v>435</v>
      </c>
      <c r="B438" s="21">
        <v>1</v>
      </c>
      <c r="C438" s="27" t="s">
        <v>1447</v>
      </c>
      <c r="D438" s="27" t="s">
        <v>581</v>
      </c>
      <c r="E438" s="28" t="s">
        <v>1448</v>
      </c>
      <c r="F438" s="27">
        <v>770</v>
      </c>
      <c r="G438" s="27">
        <v>0.76</v>
      </c>
      <c r="H438" s="27" t="s">
        <v>10</v>
      </c>
      <c r="I438" s="27" t="s">
        <v>0</v>
      </c>
      <c r="J438" s="36" t="s">
        <v>1449</v>
      </c>
      <c r="K438" s="27" t="s">
        <v>53</v>
      </c>
      <c r="L438" s="24">
        <v>46232</v>
      </c>
      <c r="M438" s="60">
        <v>20657</v>
      </c>
      <c r="N438" s="60">
        <v>1960</v>
      </c>
      <c r="O438" s="21">
        <v>1.74</v>
      </c>
      <c r="P438" s="21">
        <v>1.78</v>
      </c>
      <c r="Q438" s="60">
        <v>513</v>
      </c>
      <c r="R438" s="60">
        <v>24</v>
      </c>
      <c r="S438" s="60">
        <v>12</v>
      </c>
      <c r="T438" s="60">
        <v>580</v>
      </c>
      <c r="U438" s="60">
        <v>27</v>
      </c>
      <c r="V438" s="60">
        <v>12</v>
      </c>
      <c r="W438" s="60">
        <v>614</v>
      </c>
      <c r="X438" s="60">
        <v>29</v>
      </c>
      <c r="Y438" s="60">
        <v>12</v>
      </c>
      <c r="Z438" s="21">
        <f t="shared" si="16"/>
        <v>549</v>
      </c>
      <c r="AA438" s="21">
        <f t="shared" si="17"/>
        <v>619</v>
      </c>
      <c r="AB438" s="21">
        <f t="shared" si="15"/>
        <v>655</v>
      </c>
      <c r="AC438" s="60">
        <v>27426</v>
      </c>
      <c r="AD438" s="60">
        <v>2691</v>
      </c>
      <c r="AE438" s="21">
        <v>1942</v>
      </c>
      <c r="AF438" s="21">
        <v>23</v>
      </c>
      <c r="AG438" s="21">
        <v>23</v>
      </c>
      <c r="AH438" s="61">
        <v>1.18E-2</v>
      </c>
      <c r="AI438" s="21">
        <v>335</v>
      </c>
      <c r="AJ438" s="21">
        <v>43</v>
      </c>
      <c r="AK438" s="21">
        <v>29</v>
      </c>
      <c r="AL438" s="61">
        <v>0.12839999999999999</v>
      </c>
    </row>
    <row r="439" spans="1:39" ht="21" customHeight="1">
      <c r="A439" s="21">
        <v>436</v>
      </c>
      <c r="B439" s="21">
        <v>1</v>
      </c>
      <c r="C439" s="27" t="s">
        <v>1450</v>
      </c>
      <c r="D439" s="27" t="s">
        <v>145</v>
      </c>
      <c r="E439" s="28" t="s">
        <v>1451</v>
      </c>
      <c r="F439" s="27">
        <v>1650</v>
      </c>
      <c r="G439" s="27">
        <v>0.67</v>
      </c>
      <c r="H439" s="27" t="s">
        <v>13</v>
      </c>
      <c r="I439" s="27" t="s">
        <v>0</v>
      </c>
      <c r="J439" s="36" t="s">
        <v>1452</v>
      </c>
      <c r="K439" s="27" t="s">
        <v>53</v>
      </c>
      <c r="L439" s="24">
        <v>46233</v>
      </c>
      <c r="M439" s="21">
        <v>56997</v>
      </c>
      <c r="N439" s="21">
        <v>5660</v>
      </c>
      <c r="O439" s="21">
        <v>1.75</v>
      </c>
      <c r="P439" s="21">
        <v>2.57</v>
      </c>
      <c r="Q439" s="21">
        <v>424</v>
      </c>
      <c r="R439" s="21">
        <v>180</v>
      </c>
      <c r="S439" s="21">
        <v>38</v>
      </c>
      <c r="T439" s="60">
        <v>469</v>
      </c>
      <c r="U439" s="60">
        <v>224</v>
      </c>
      <c r="V439" s="60">
        <v>50</v>
      </c>
      <c r="W439" s="60">
        <v>489</v>
      </c>
      <c r="X439" s="60">
        <v>245</v>
      </c>
      <c r="Y439" s="60">
        <v>56</v>
      </c>
      <c r="Z439" s="21">
        <f t="shared" si="16"/>
        <v>642</v>
      </c>
      <c r="AA439" s="21">
        <f t="shared" si="17"/>
        <v>743</v>
      </c>
      <c r="AB439" s="21">
        <f t="shared" si="15"/>
        <v>790</v>
      </c>
      <c r="AC439" s="60">
        <v>58115</v>
      </c>
      <c r="AD439" s="60">
        <v>6319</v>
      </c>
      <c r="AE439" s="21">
        <v>5933</v>
      </c>
      <c r="AF439" s="21">
        <v>8</v>
      </c>
      <c r="AG439" s="21">
        <v>8</v>
      </c>
      <c r="AH439" s="61">
        <v>1.2999999999999999E-3</v>
      </c>
      <c r="AI439" s="21">
        <v>1460</v>
      </c>
      <c r="AJ439" s="21">
        <v>3</v>
      </c>
      <c r="AK439" s="21">
        <v>3</v>
      </c>
      <c r="AL439" s="61">
        <v>2.0999999999999999E-3</v>
      </c>
    </row>
    <row r="440" spans="1:39" ht="21" customHeight="1">
      <c r="A440" s="21">
        <v>437</v>
      </c>
      <c r="B440" s="21">
        <v>1</v>
      </c>
      <c r="C440" s="27" t="s">
        <v>1453</v>
      </c>
      <c r="D440" s="27" t="s">
        <v>145</v>
      </c>
      <c r="E440" s="28" t="s">
        <v>1454</v>
      </c>
      <c r="F440" s="27">
        <v>1210</v>
      </c>
      <c r="G440" s="27">
        <v>0.55000000000000004</v>
      </c>
      <c r="H440" s="27" t="s">
        <v>13</v>
      </c>
      <c r="I440" s="27" t="s">
        <v>0</v>
      </c>
      <c r="J440" s="36" t="s">
        <v>1455</v>
      </c>
      <c r="K440" s="27" t="s">
        <v>53</v>
      </c>
      <c r="L440" s="24">
        <v>46234</v>
      </c>
      <c r="M440" s="21">
        <v>26254</v>
      </c>
      <c r="N440" s="21">
        <v>3633</v>
      </c>
      <c r="O440" s="21">
        <v>1.76</v>
      </c>
      <c r="P440" s="21">
        <v>2.62</v>
      </c>
      <c r="Q440" s="21">
        <v>235</v>
      </c>
      <c r="R440" s="21">
        <v>24</v>
      </c>
      <c r="S440" s="21">
        <v>27</v>
      </c>
      <c r="T440" s="60">
        <v>316</v>
      </c>
      <c r="U440" s="60">
        <v>47</v>
      </c>
      <c r="V440" s="60">
        <v>70</v>
      </c>
      <c r="W440" s="60">
        <v>393</v>
      </c>
      <c r="X440" s="60">
        <v>87</v>
      </c>
      <c r="Y440" s="60">
        <v>120</v>
      </c>
      <c r="Z440" s="21">
        <f t="shared" si="16"/>
        <v>286</v>
      </c>
      <c r="AA440" s="21">
        <f t="shared" si="17"/>
        <v>433</v>
      </c>
      <c r="AB440" s="21">
        <f t="shared" si="15"/>
        <v>600</v>
      </c>
      <c r="AC440" s="60">
        <v>27912</v>
      </c>
      <c r="AD440" s="60">
        <v>4647</v>
      </c>
      <c r="AE440" s="21">
        <v>4279</v>
      </c>
      <c r="AF440" s="21">
        <v>18</v>
      </c>
      <c r="AG440" s="21">
        <v>18</v>
      </c>
      <c r="AH440" s="61">
        <v>4.1999999999999997E-3</v>
      </c>
      <c r="AI440" s="21">
        <v>443</v>
      </c>
      <c r="AJ440" s="21">
        <v>96</v>
      </c>
      <c r="AK440" s="21">
        <v>24</v>
      </c>
      <c r="AL440" s="61">
        <v>0.2167</v>
      </c>
    </row>
    <row r="441" spans="1:39" ht="21" customHeight="1">
      <c r="A441" s="21">
        <v>438</v>
      </c>
      <c r="B441" s="21">
        <v>1</v>
      </c>
      <c r="C441" s="27" t="s">
        <v>1456</v>
      </c>
      <c r="D441" s="27" t="s">
        <v>94</v>
      </c>
      <c r="E441" s="28" t="s">
        <v>1457</v>
      </c>
      <c r="F441" s="27">
        <v>2200</v>
      </c>
      <c r="G441" s="27">
        <v>1.0900000000000001</v>
      </c>
      <c r="H441" s="27" t="s">
        <v>12</v>
      </c>
      <c r="I441" s="27" t="s">
        <v>0</v>
      </c>
      <c r="J441" s="36" t="s">
        <v>1458</v>
      </c>
      <c r="K441" s="27" t="s">
        <v>53</v>
      </c>
      <c r="L441" s="24">
        <v>46234</v>
      </c>
      <c r="M441" s="21">
        <v>10444</v>
      </c>
      <c r="N441" s="21">
        <v>1152</v>
      </c>
      <c r="O441" s="21">
        <v>3.03</v>
      </c>
      <c r="P441" s="21">
        <v>13.8</v>
      </c>
      <c r="Q441" s="21">
        <v>60</v>
      </c>
      <c r="R441" s="21">
        <v>52</v>
      </c>
      <c r="S441" s="21">
        <v>7</v>
      </c>
      <c r="T441" s="60">
        <v>69</v>
      </c>
      <c r="U441" s="60">
        <v>60</v>
      </c>
      <c r="V441" s="60">
        <v>7</v>
      </c>
      <c r="W441" s="60">
        <v>76</v>
      </c>
      <c r="X441" s="60">
        <v>68</v>
      </c>
      <c r="Y441" s="60">
        <v>12</v>
      </c>
      <c r="Z441" s="21">
        <f t="shared" si="16"/>
        <v>119</v>
      </c>
      <c r="AA441" s="21">
        <f t="shared" si="17"/>
        <v>136</v>
      </c>
      <c r="AB441" s="21">
        <f t="shared" si="15"/>
        <v>156</v>
      </c>
      <c r="AC441" s="60">
        <v>14270</v>
      </c>
      <c r="AD441" s="60">
        <v>1767</v>
      </c>
      <c r="AE441" s="21">
        <v>995</v>
      </c>
      <c r="AF441" s="21">
        <v>6</v>
      </c>
      <c r="AG441" s="21">
        <v>5</v>
      </c>
      <c r="AH441" s="61">
        <v>6.0000000000000001E-3</v>
      </c>
      <c r="AI441" s="21">
        <v>98</v>
      </c>
      <c r="AJ441" s="21">
        <v>13</v>
      </c>
      <c r="AK441" s="21">
        <v>11</v>
      </c>
      <c r="AL441" s="61">
        <v>0.13270000000000001</v>
      </c>
    </row>
    <row r="442" spans="1:39" ht="21" customHeight="1">
      <c r="A442" s="21">
        <v>439</v>
      </c>
      <c r="B442" s="21">
        <v>1</v>
      </c>
      <c r="C442" s="27" t="s">
        <v>1459</v>
      </c>
      <c r="D442" s="27" t="s">
        <v>127</v>
      </c>
      <c r="E442" s="28" t="s">
        <v>1460</v>
      </c>
      <c r="F442" s="27">
        <v>1650</v>
      </c>
      <c r="G442" s="27">
        <v>1.6</v>
      </c>
      <c r="H442" s="27" t="s">
        <v>11</v>
      </c>
      <c r="I442" s="27" t="s">
        <v>0</v>
      </c>
      <c r="J442" s="36" t="s">
        <v>1461</v>
      </c>
      <c r="K442" s="27" t="s">
        <v>53</v>
      </c>
      <c r="L442" s="31">
        <v>46234</v>
      </c>
      <c r="M442" s="27">
        <v>30545</v>
      </c>
      <c r="N442" s="27">
        <v>4566</v>
      </c>
      <c r="O442" s="27">
        <v>1.85</v>
      </c>
      <c r="P442" s="27">
        <v>2.4300000000000002</v>
      </c>
      <c r="Q442" s="27">
        <v>488</v>
      </c>
      <c r="R442" s="27">
        <v>139</v>
      </c>
      <c r="S442" s="27">
        <v>12</v>
      </c>
      <c r="T442" s="27">
        <v>519</v>
      </c>
      <c r="U442" s="27">
        <v>155</v>
      </c>
      <c r="V442" s="27">
        <v>18</v>
      </c>
      <c r="W442" s="60">
        <v>521</v>
      </c>
      <c r="X442" s="60">
        <v>155</v>
      </c>
      <c r="Y442" s="60">
        <v>18</v>
      </c>
      <c r="Z442" s="21">
        <f t="shared" si="16"/>
        <v>639</v>
      </c>
      <c r="AA442" s="21">
        <f t="shared" si="17"/>
        <v>692</v>
      </c>
      <c r="AB442" s="21">
        <f t="shared" si="15"/>
        <v>694</v>
      </c>
      <c r="AC442" s="60">
        <v>32793</v>
      </c>
      <c r="AD442" s="60">
        <v>5394</v>
      </c>
      <c r="AE442" s="27">
        <v>1929</v>
      </c>
      <c r="AF442" s="27">
        <v>16</v>
      </c>
      <c r="AG442" s="27">
        <v>16</v>
      </c>
      <c r="AH442" s="64">
        <v>8.3000000000000001E-3</v>
      </c>
      <c r="AI442" s="27">
        <v>77</v>
      </c>
      <c r="AJ442" s="27">
        <v>8</v>
      </c>
      <c r="AK442" s="27">
        <v>5</v>
      </c>
      <c r="AL442" s="64">
        <v>0.10390000000000001</v>
      </c>
      <c r="AM442" s="27"/>
    </row>
    <row r="443" spans="1:39" ht="21" customHeight="1">
      <c r="A443" s="21">
        <v>440</v>
      </c>
      <c r="B443" s="21">
        <v>1</v>
      </c>
      <c r="C443" s="27" t="s">
        <v>1462</v>
      </c>
      <c r="D443" s="27" t="s">
        <v>55</v>
      </c>
      <c r="E443" s="28" t="s">
        <v>1463</v>
      </c>
      <c r="F443" s="27">
        <v>2750</v>
      </c>
      <c r="G443" s="27">
        <v>0.94</v>
      </c>
      <c r="H443" s="60" t="s">
        <v>12</v>
      </c>
      <c r="I443" s="27" t="s">
        <v>0</v>
      </c>
      <c r="J443" s="36" t="s">
        <v>1464</v>
      </c>
      <c r="K443" s="27" t="s">
        <v>53</v>
      </c>
      <c r="L443" s="31">
        <v>46237</v>
      </c>
      <c r="M443" s="27">
        <v>14891</v>
      </c>
      <c r="N443" s="27">
        <v>1884</v>
      </c>
      <c r="O443" s="27">
        <v>2.93</v>
      </c>
      <c r="P443" s="27">
        <v>9.8699999999999992</v>
      </c>
      <c r="Q443" s="27">
        <v>130</v>
      </c>
      <c r="R443" s="27">
        <v>4</v>
      </c>
      <c r="S443" s="27">
        <v>131</v>
      </c>
      <c r="T443" s="27">
        <v>134</v>
      </c>
      <c r="U443" s="27">
        <v>4</v>
      </c>
      <c r="V443" s="27">
        <v>131</v>
      </c>
      <c r="W443" s="60">
        <v>137</v>
      </c>
      <c r="X443" s="60">
        <v>4</v>
      </c>
      <c r="Y443" s="60">
        <v>130</v>
      </c>
      <c r="Z443" s="21">
        <f t="shared" si="16"/>
        <v>265</v>
      </c>
      <c r="AA443" s="21">
        <f t="shared" si="17"/>
        <v>269</v>
      </c>
      <c r="AB443" s="21">
        <f t="shared" si="15"/>
        <v>271</v>
      </c>
      <c r="AC443" s="60">
        <v>17544</v>
      </c>
      <c r="AD443" s="60">
        <v>2293</v>
      </c>
      <c r="AE443" s="27">
        <v>1646</v>
      </c>
      <c r="AF443" s="27">
        <v>13</v>
      </c>
      <c r="AG443" s="27">
        <v>12</v>
      </c>
      <c r="AH443" s="64">
        <v>7.9000000000000008E-3</v>
      </c>
      <c r="AI443" s="27">
        <v>508</v>
      </c>
      <c r="AJ443" s="27">
        <v>7</v>
      </c>
      <c r="AK443" s="27">
        <v>6</v>
      </c>
      <c r="AL443" s="64">
        <v>1.38E-2</v>
      </c>
      <c r="AM443" s="27"/>
    </row>
    <row r="444" spans="1:39" ht="21" customHeight="1">
      <c r="A444" s="21">
        <v>441</v>
      </c>
      <c r="B444" s="21">
        <v>1</v>
      </c>
      <c r="C444" s="27" t="s">
        <v>1465</v>
      </c>
      <c r="D444" s="27" t="s">
        <v>1379</v>
      </c>
      <c r="E444" s="27" t="s">
        <v>1466</v>
      </c>
      <c r="F444" s="27">
        <v>660</v>
      </c>
      <c r="G444" s="27">
        <v>0.74</v>
      </c>
      <c r="H444" s="27" t="s">
        <v>13</v>
      </c>
      <c r="I444" s="27" t="s">
        <v>0</v>
      </c>
      <c r="J444" s="36" t="s">
        <v>1467</v>
      </c>
      <c r="K444" s="27" t="s">
        <v>53</v>
      </c>
      <c r="L444" s="31">
        <v>46238</v>
      </c>
      <c r="M444" s="27">
        <v>31299</v>
      </c>
      <c r="N444" s="27">
        <v>2542</v>
      </c>
      <c r="O444" s="27">
        <v>1.68</v>
      </c>
      <c r="P444" s="27">
        <v>1.79</v>
      </c>
      <c r="Q444" s="27">
        <v>222</v>
      </c>
      <c r="R444" s="27">
        <v>91</v>
      </c>
      <c r="S444" s="27">
        <v>1</v>
      </c>
      <c r="T444" s="27">
        <v>264</v>
      </c>
      <c r="U444" s="27">
        <v>108</v>
      </c>
      <c r="V444" s="27">
        <v>1</v>
      </c>
      <c r="W444" s="60">
        <v>318</v>
      </c>
      <c r="X444" s="60">
        <v>137</v>
      </c>
      <c r="Y444" s="60">
        <v>1</v>
      </c>
      <c r="Z444" s="21">
        <f t="shared" si="16"/>
        <v>314</v>
      </c>
      <c r="AA444" s="21">
        <f t="shared" si="17"/>
        <v>373</v>
      </c>
      <c r="AB444" s="21">
        <f t="shared" si="15"/>
        <v>456</v>
      </c>
      <c r="AC444" s="60">
        <v>40967</v>
      </c>
      <c r="AD444" s="60">
        <v>4172</v>
      </c>
      <c r="AE444" s="27">
        <v>2395</v>
      </c>
      <c r="AF444" s="27">
        <v>15</v>
      </c>
      <c r="AG444" s="27">
        <v>13</v>
      </c>
      <c r="AH444" s="64">
        <v>6.3E-3</v>
      </c>
      <c r="AI444" s="27">
        <v>287</v>
      </c>
      <c r="AJ444" s="27">
        <v>34</v>
      </c>
      <c r="AK444" s="27">
        <v>26</v>
      </c>
      <c r="AL444" s="64">
        <v>0.11849999999999999</v>
      </c>
      <c r="AM444" s="27"/>
    </row>
    <row r="445" spans="1:39" ht="21" customHeight="1">
      <c r="A445" s="21">
        <v>442</v>
      </c>
      <c r="B445" s="21">
        <v>1</v>
      </c>
      <c r="C445" s="27" t="s">
        <v>1468</v>
      </c>
      <c r="D445" s="27" t="s">
        <v>81</v>
      </c>
      <c r="E445" s="28" t="s">
        <v>1469</v>
      </c>
      <c r="F445" s="27">
        <v>1430</v>
      </c>
      <c r="G445" s="27">
        <v>0.59</v>
      </c>
      <c r="H445" s="27" t="s">
        <v>13</v>
      </c>
      <c r="I445" s="27" t="s">
        <v>0</v>
      </c>
      <c r="J445" s="36" t="s">
        <v>1470</v>
      </c>
      <c r="K445" s="27" t="s">
        <v>53</v>
      </c>
      <c r="L445" s="31">
        <v>46238</v>
      </c>
      <c r="M445" s="27">
        <v>38519</v>
      </c>
      <c r="N445" s="27">
        <v>4531</v>
      </c>
      <c r="O445" s="27">
        <v>3.11</v>
      </c>
      <c r="P445" s="27">
        <v>20.67</v>
      </c>
      <c r="Q445" s="27">
        <v>179</v>
      </c>
      <c r="R445" s="27">
        <v>116</v>
      </c>
      <c r="S445" s="27">
        <v>50</v>
      </c>
      <c r="T445" s="27">
        <v>182</v>
      </c>
      <c r="U445" s="27">
        <v>116</v>
      </c>
      <c r="V445" s="27">
        <v>50</v>
      </c>
      <c r="W445" s="60">
        <v>183</v>
      </c>
      <c r="X445" s="60">
        <v>118</v>
      </c>
      <c r="Y445" s="60">
        <v>51</v>
      </c>
      <c r="Z445" s="21">
        <f t="shared" si="16"/>
        <v>345</v>
      </c>
      <c r="AA445" s="21">
        <f t="shared" si="17"/>
        <v>348</v>
      </c>
      <c r="AB445" s="21">
        <f t="shared" si="15"/>
        <v>352</v>
      </c>
      <c r="AC445" s="60">
        <v>46493</v>
      </c>
      <c r="AD445" s="60">
        <v>5211</v>
      </c>
      <c r="AE445" s="27">
        <v>3455</v>
      </c>
      <c r="AF445" s="27">
        <v>1</v>
      </c>
      <c r="AG445" s="27">
        <v>1</v>
      </c>
      <c r="AH445" s="64">
        <v>2.9999999999999997E-4</v>
      </c>
      <c r="AI445" s="27">
        <v>96</v>
      </c>
      <c r="AJ445" s="27">
        <v>5</v>
      </c>
      <c r="AK445" s="27">
        <v>4</v>
      </c>
      <c r="AL445" s="64">
        <v>5.21E-2</v>
      </c>
      <c r="AM445" s="27"/>
    </row>
    <row r="446" spans="1:39" ht="21" customHeight="1">
      <c r="A446" s="21">
        <v>443</v>
      </c>
      <c r="B446" s="21">
        <v>1</v>
      </c>
      <c r="C446" s="27" t="s">
        <v>1471</v>
      </c>
      <c r="D446" s="27" t="s">
        <v>307</v>
      </c>
      <c r="E446" s="28" t="s">
        <v>1472</v>
      </c>
      <c r="F446" s="27">
        <v>3850</v>
      </c>
      <c r="G446" s="27">
        <v>1.18</v>
      </c>
      <c r="H446" s="27" t="s">
        <v>12</v>
      </c>
      <c r="I446" s="27" t="s">
        <v>0</v>
      </c>
      <c r="J446" s="36" t="s">
        <v>1473</v>
      </c>
      <c r="K446" s="27" t="s">
        <v>53</v>
      </c>
      <c r="L446" s="24">
        <v>46238</v>
      </c>
      <c r="M446" s="21">
        <v>22566</v>
      </c>
      <c r="N446" s="21">
        <v>4360</v>
      </c>
      <c r="O446" s="21">
        <v>2.14</v>
      </c>
      <c r="P446" s="21">
        <v>11.18</v>
      </c>
      <c r="Q446" s="21">
        <v>157</v>
      </c>
      <c r="R446" s="21">
        <v>71</v>
      </c>
      <c r="S446" s="21">
        <v>55</v>
      </c>
      <c r="T446" s="60">
        <v>159</v>
      </c>
      <c r="U446" s="60">
        <v>72</v>
      </c>
      <c r="V446" s="60">
        <v>57</v>
      </c>
      <c r="W446" s="60">
        <v>261</v>
      </c>
      <c r="X446" s="60">
        <v>72</v>
      </c>
      <c r="Y446" s="60">
        <v>57</v>
      </c>
      <c r="Z446" s="21">
        <f t="shared" si="16"/>
        <v>283</v>
      </c>
      <c r="AA446" s="21">
        <f t="shared" si="17"/>
        <v>288</v>
      </c>
      <c r="AB446" s="21">
        <f t="shared" si="15"/>
        <v>390</v>
      </c>
      <c r="AC446" s="60">
        <v>23898</v>
      </c>
      <c r="AD446" s="60">
        <v>4738</v>
      </c>
      <c r="AE446" s="21">
        <v>2111</v>
      </c>
      <c r="AF446" s="21">
        <v>15</v>
      </c>
      <c r="AG446" s="21">
        <v>14</v>
      </c>
      <c r="AH446" s="61">
        <v>7.1000000000000004E-3</v>
      </c>
      <c r="AI446" s="21">
        <v>214</v>
      </c>
      <c r="AJ446" s="21">
        <v>20</v>
      </c>
      <c r="AK446" s="21">
        <v>16</v>
      </c>
      <c r="AL446" s="61">
        <v>9.35E-2</v>
      </c>
    </row>
    <row r="447" spans="1:39" ht="21" customHeight="1">
      <c r="A447" s="21">
        <v>444</v>
      </c>
      <c r="B447" s="21">
        <v>1</v>
      </c>
      <c r="C447" s="27" t="s">
        <v>1474</v>
      </c>
      <c r="D447" s="27" t="s">
        <v>581</v>
      </c>
      <c r="E447" s="28" t="s">
        <v>1475</v>
      </c>
      <c r="F447" s="27">
        <v>990</v>
      </c>
      <c r="G447" s="27">
        <v>1.05</v>
      </c>
      <c r="H447" s="27" t="s">
        <v>10</v>
      </c>
      <c r="I447" s="27" t="s">
        <v>0</v>
      </c>
      <c r="J447" s="36" t="s">
        <v>1476</v>
      </c>
      <c r="K447" s="27" t="s">
        <v>53</v>
      </c>
      <c r="L447" s="24">
        <v>46238</v>
      </c>
      <c r="M447" s="21">
        <v>27904</v>
      </c>
      <c r="N447" s="21">
        <v>3183</v>
      </c>
      <c r="O447" s="21">
        <v>2.02</v>
      </c>
      <c r="P447" s="21">
        <v>2.17</v>
      </c>
      <c r="Q447" s="21">
        <v>820</v>
      </c>
      <c r="R447" s="21">
        <v>47</v>
      </c>
      <c r="S447" s="21">
        <v>52</v>
      </c>
      <c r="T447" s="60">
        <v>868</v>
      </c>
      <c r="U447" s="60">
        <v>50</v>
      </c>
      <c r="V447" s="60">
        <v>55</v>
      </c>
      <c r="W447" s="60">
        <v>896</v>
      </c>
      <c r="X447" s="60">
        <v>51</v>
      </c>
      <c r="Y447" s="60">
        <v>56</v>
      </c>
      <c r="Z447" s="21">
        <f t="shared" si="16"/>
        <v>919</v>
      </c>
      <c r="AA447" s="21">
        <f t="shared" si="17"/>
        <v>973</v>
      </c>
      <c r="AB447" s="21">
        <f t="shared" si="15"/>
        <v>1003</v>
      </c>
      <c r="AC447" s="60">
        <v>31582</v>
      </c>
      <c r="AD447" s="60">
        <v>3701</v>
      </c>
      <c r="AE447" s="21">
        <v>3082</v>
      </c>
      <c r="AF447" s="21">
        <v>25</v>
      </c>
      <c r="AG447" s="21">
        <v>23</v>
      </c>
      <c r="AH447" s="61">
        <v>8.0999999999999996E-3</v>
      </c>
      <c r="AI447" s="21">
        <v>340</v>
      </c>
      <c r="AJ447" s="21">
        <v>16</v>
      </c>
      <c r="AK447" s="21">
        <v>11</v>
      </c>
      <c r="AL447" s="61">
        <v>4.7100000000000003E-2</v>
      </c>
    </row>
    <row r="448" spans="1:39" ht="21" customHeight="1">
      <c r="A448" s="21">
        <v>445</v>
      </c>
      <c r="B448" s="21">
        <v>1</v>
      </c>
      <c r="C448" s="27" t="s">
        <v>1477</v>
      </c>
      <c r="D448" s="27" t="s">
        <v>69</v>
      </c>
      <c r="E448" s="28" t="s">
        <v>1478</v>
      </c>
      <c r="F448" s="27">
        <v>655.6</v>
      </c>
      <c r="G448" s="27">
        <v>0.25</v>
      </c>
      <c r="H448" s="27" t="s">
        <v>10</v>
      </c>
      <c r="I448" s="27" t="s">
        <v>0</v>
      </c>
      <c r="J448" s="36" t="s">
        <v>1479</v>
      </c>
      <c r="K448" s="27" t="s">
        <v>53</v>
      </c>
      <c r="L448" s="31">
        <v>46238</v>
      </c>
      <c r="M448" s="27">
        <v>5662</v>
      </c>
      <c r="N448" s="27">
        <v>2502</v>
      </c>
      <c r="O448" s="27">
        <v>1.69</v>
      </c>
      <c r="P448" s="27">
        <v>2.62</v>
      </c>
      <c r="Q448" s="27">
        <v>113</v>
      </c>
      <c r="R448" s="27">
        <v>6</v>
      </c>
      <c r="S448" s="27">
        <v>5</v>
      </c>
      <c r="T448" s="27">
        <v>115</v>
      </c>
      <c r="U448" s="27">
        <v>6</v>
      </c>
      <c r="V448" s="27">
        <v>5</v>
      </c>
      <c r="W448" s="60">
        <v>116</v>
      </c>
      <c r="X448" s="60">
        <v>6</v>
      </c>
      <c r="Y448" s="60">
        <v>5</v>
      </c>
      <c r="Z448" s="21">
        <f t="shared" si="16"/>
        <v>124</v>
      </c>
      <c r="AA448" s="21">
        <f t="shared" si="17"/>
        <v>126</v>
      </c>
      <c r="AB448" s="21">
        <f t="shared" si="15"/>
        <v>127</v>
      </c>
      <c r="AC448" s="60">
        <v>6319</v>
      </c>
      <c r="AD448" s="60">
        <v>2585</v>
      </c>
      <c r="AE448" s="27">
        <v>467</v>
      </c>
      <c r="AF448" s="27">
        <v>6</v>
      </c>
      <c r="AG448" s="27">
        <v>5</v>
      </c>
      <c r="AH448" s="64">
        <v>1.2800000000000001E-2</v>
      </c>
      <c r="AI448" s="27">
        <v>66</v>
      </c>
      <c r="AJ448" s="27">
        <v>9</v>
      </c>
      <c r="AK448" s="27">
        <v>5</v>
      </c>
      <c r="AL448" s="64">
        <v>0.13639999999999999</v>
      </c>
      <c r="AM448" s="27"/>
    </row>
    <row r="449" spans="1:39" ht="21" customHeight="1">
      <c r="A449" s="21">
        <v>446</v>
      </c>
      <c r="B449" s="21">
        <v>1</v>
      </c>
      <c r="C449" s="27" t="s">
        <v>1480</v>
      </c>
      <c r="D449" s="27" t="s">
        <v>127</v>
      </c>
      <c r="E449" s="28" t="s">
        <v>1481</v>
      </c>
      <c r="F449" s="27">
        <v>1100</v>
      </c>
      <c r="G449" s="27">
        <v>1.0900000000000001</v>
      </c>
      <c r="H449" s="27" t="s">
        <v>10</v>
      </c>
      <c r="I449" s="27" t="s">
        <v>0</v>
      </c>
      <c r="J449" s="36" t="s">
        <v>1482</v>
      </c>
      <c r="K449" s="27" t="s">
        <v>53</v>
      </c>
      <c r="L449" s="24">
        <v>46238</v>
      </c>
      <c r="M449" s="21">
        <v>5455</v>
      </c>
      <c r="N449" s="21">
        <v>2851</v>
      </c>
      <c r="O449" s="21">
        <v>1.83</v>
      </c>
      <c r="P449" s="21">
        <v>3.46</v>
      </c>
      <c r="Q449" s="21">
        <v>141</v>
      </c>
      <c r="R449" s="21">
        <v>36</v>
      </c>
      <c r="S449" s="21">
        <v>2</v>
      </c>
      <c r="T449" s="60">
        <v>141</v>
      </c>
      <c r="U449" s="60">
        <v>36</v>
      </c>
      <c r="V449" s="60">
        <v>2</v>
      </c>
      <c r="W449" s="60">
        <v>146</v>
      </c>
      <c r="X449" s="60">
        <v>38</v>
      </c>
      <c r="Y449" s="60">
        <v>2</v>
      </c>
      <c r="Z449" s="21">
        <f t="shared" si="16"/>
        <v>179</v>
      </c>
      <c r="AA449" s="21">
        <f t="shared" si="17"/>
        <v>179</v>
      </c>
      <c r="AB449" s="21">
        <f t="shared" si="15"/>
        <v>186</v>
      </c>
      <c r="AC449" s="60">
        <v>5942</v>
      </c>
      <c r="AD449" s="60">
        <v>2996</v>
      </c>
      <c r="AE449" s="21">
        <v>1316</v>
      </c>
      <c r="AF449" s="21">
        <v>8</v>
      </c>
      <c r="AG449" s="21">
        <v>8</v>
      </c>
      <c r="AH449" s="61">
        <v>6.1000000000000004E-3</v>
      </c>
      <c r="AI449" s="21">
        <v>64</v>
      </c>
      <c r="AJ449" s="21">
        <v>8</v>
      </c>
      <c r="AK449" s="21">
        <v>5</v>
      </c>
      <c r="AL449" s="61">
        <v>0.125</v>
      </c>
    </row>
    <row r="450" spans="1:39" ht="21" customHeight="1">
      <c r="A450" s="21">
        <v>447</v>
      </c>
      <c r="B450" s="21">
        <v>1</v>
      </c>
      <c r="C450" s="27" t="s">
        <v>1483</v>
      </c>
      <c r="D450" s="27" t="s">
        <v>696</v>
      </c>
      <c r="E450" s="28" t="s">
        <v>1484</v>
      </c>
      <c r="F450" s="27">
        <v>770</v>
      </c>
      <c r="G450" s="27">
        <v>1.69</v>
      </c>
      <c r="H450" s="27" t="s">
        <v>13</v>
      </c>
      <c r="I450" s="27" t="s">
        <v>0</v>
      </c>
      <c r="J450" s="36" t="s">
        <v>1485</v>
      </c>
      <c r="K450" s="27" t="s">
        <v>53</v>
      </c>
      <c r="L450" s="24">
        <v>46239</v>
      </c>
      <c r="M450" s="21">
        <v>20023</v>
      </c>
      <c r="N450" s="21">
        <v>1900</v>
      </c>
      <c r="O450" s="21">
        <v>1.71</v>
      </c>
      <c r="P450" s="21">
        <v>1.36</v>
      </c>
      <c r="Q450" s="21">
        <v>223</v>
      </c>
      <c r="R450" s="21">
        <v>42</v>
      </c>
      <c r="S450" s="21">
        <v>12</v>
      </c>
      <c r="T450" s="60">
        <v>264</v>
      </c>
      <c r="U450" s="60">
        <v>57</v>
      </c>
      <c r="V450" s="60">
        <v>12</v>
      </c>
      <c r="W450" s="60">
        <v>312</v>
      </c>
      <c r="X450" s="60">
        <v>72</v>
      </c>
      <c r="Y450" s="60">
        <v>12</v>
      </c>
      <c r="Z450" s="21">
        <f t="shared" si="16"/>
        <v>277</v>
      </c>
      <c r="AA450" s="21">
        <f t="shared" si="17"/>
        <v>333</v>
      </c>
      <c r="AB450" s="21">
        <f t="shared" si="15"/>
        <v>396</v>
      </c>
      <c r="AC450" s="60">
        <v>27761</v>
      </c>
      <c r="AD450" s="60">
        <v>2856</v>
      </c>
      <c r="AE450" s="21">
        <v>1856</v>
      </c>
      <c r="AF450" s="21">
        <v>7</v>
      </c>
      <c r="AG450" s="21">
        <v>7</v>
      </c>
      <c r="AH450" s="61">
        <v>3.8E-3</v>
      </c>
      <c r="AI450" s="21">
        <v>151</v>
      </c>
      <c r="AJ450" s="21">
        <v>7</v>
      </c>
      <c r="AK450" s="21">
        <v>7</v>
      </c>
      <c r="AL450" s="61">
        <v>4.6399999999999997E-2</v>
      </c>
    </row>
    <row r="451" spans="1:39" ht="21" customHeight="1">
      <c r="A451" s="21">
        <v>448</v>
      </c>
      <c r="B451" s="21">
        <v>1</v>
      </c>
      <c r="C451" s="27" t="s">
        <v>1486</v>
      </c>
      <c r="D451" s="27" t="s">
        <v>127</v>
      </c>
      <c r="E451" s="28" t="s">
        <v>1487</v>
      </c>
      <c r="F451" s="27">
        <v>2750</v>
      </c>
      <c r="G451" s="27">
        <v>2.11</v>
      </c>
      <c r="H451" s="27" t="s">
        <v>11</v>
      </c>
      <c r="I451" s="27" t="s">
        <v>0</v>
      </c>
      <c r="J451" s="36" t="s">
        <v>1488</v>
      </c>
      <c r="K451" s="27" t="s">
        <v>53</v>
      </c>
      <c r="L451" s="31">
        <v>46239</v>
      </c>
      <c r="M451" s="27">
        <v>21253</v>
      </c>
      <c r="N451" s="27">
        <v>2273</v>
      </c>
      <c r="O451" s="27">
        <v>2.08</v>
      </c>
      <c r="P451" s="27">
        <v>5.88</v>
      </c>
      <c r="Q451" s="27">
        <v>137</v>
      </c>
      <c r="R451" s="27">
        <v>36</v>
      </c>
      <c r="S451" s="27">
        <v>6</v>
      </c>
      <c r="T451" s="27">
        <v>139</v>
      </c>
      <c r="U451" s="27">
        <v>36</v>
      </c>
      <c r="V451" s="27">
        <v>10</v>
      </c>
      <c r="W451" s="60">
        <v>155</v>
      </c>
      <c r="X451" s="60">
        <v>49</v>
      </c>
      <c r="Y451" s="60">
        <v>10</v>
      </c>
      <c r="Z451" s="21">
        <f t="shared" si="16"/>
        <v>179</v>
      </c>
      <c r="AA451" s="21">
        <f t="shared" si="17"/>
        <v>185</v>
      </c>
      <c r="AB451" s="21">
        <f t="shared" si="15"/>
        <v>214</v>
      </c>
      <c r="AC451" s="60">
        <v>27965</v>
      </c>
      <c r="AD451" s="60">
        <v>3853</v>
      </c>
      <c r="AE451" s="27">
        <v>1147</v>
      </c>
      <c r="AF451" s="27">
        <v>4</v>
      </c>
      <c r="AG451" s="27">
        <v>4</v>
      </c>
      <c r="AH451" s="64">
        <v>3.5000000000000001E-3</v>
      </c>
      <c r="AI451" s="27">
        <v>234</v>
      </c>
      <c r="AJ451" s="27">
        <v>30</v>
      </c>
      <c r="AK451" s="27">
        <v>21</v>
      </c>
      <c r="AL451" s="64">
        <v>0.12820000000000001</v>
      </c>
      <c r="AM451" s="27"/>
    </row>
    <row r="452" spans="1:39" ht="21" customHeight="1">
      <c r="A452" s="21">
        <v>449</v>
      </c>
      <c r="B452" s="21">
        <v>1</v>
      </c>
      <c r="C452" s="27" t="s">
        <v>1489</v>
      </c>
      <c r="D452" s="27" t="s">
        <v>94</v>
      </c>
      <c r="E452" s="28" t="s">
        <v>1490</v>
      </c>
      <c r="F452" s="27">
        <v>2860</v>
      </c>
      <c r="G452" s="27">
        <v>3.26</v>
      </c>
      <c r="H452" s="27" t="s">
        <v>12</v>
      </c>
      <c r="I452" s="27" t="s">
        <v>0</v>
      </c>
      <c r="J452" s="36" t="s">
        <v>1491</v>
      </c>
      <c r="K452" s="27" t="s">
        <v>53</v>
      </c>
      <c r="L452" s="31">
        <v>46240</v>
      </c>
      <c r="M452" s="27">
        <v>7837</v>
      </c>
      <c r="N452" s="27">
        <v>556</v>
      </c>
      <c r="O452" s="27">
        <v>2.93</v>
      </c>
      <c r="P452" s="27">
        <v>9.9700000000000006</v>
      </c>
      <c r="Q452" s="27">
        <v>101</v>
      </c>
      <c r="R452" s="27">
        <v>14</v>
      </c>
      <c r="S452" s="27">
        <v>37</v>
      </c>
      <c r="T452" s="60">
        <v>131</v>
      </c>
      <c r="U452" s="60">
        <v>20</v>
      </c>
      <c r="V452" s="60">
        <v>39</v>
      </c>
      <c r="W452" s="60">
        <v>205</v>
      </c>
      <c r="X452" s="60">
        <v>26</v>
      </c>
      <c r="Y452" s="60">
        <v>39</v>
      </c>
      <c r="Z452" s="21">
        <f t="shared" si="16"/>
        <v>152</v>
      </c>
      <c r="AA452" s="21">
        <f t="shared" si="17"/>
        <v>190</v>
      </c>
      <c r="AB452" s="21">
        <f t="shared" si="15"/>
        <v>270</v>
      </c>
      <c r="AC452" s="60">
        <v>12064</v>
      </c>
      <c r="AD452" s="60">
        <v>1375</v>
      </c>
      <c r="AE452" s="27">
        <v>563</v>
      </c>
      <c r="AF452" s="27">
        <v>1</v>
      </c>
      <c r="AG452" s="27">
        <v>1</v>
      </c>
      <c r="AH452" s="64">
        <v>1.8E-3</v>
      </c>
      <c r="AI452" s="27">
        <v>91</v>
      </c>
      <c r="AJ452" s="27">
        <v>6</v>
      </c>
      <c r="AK452" s="27">
        <v>4</v>
      </c>
      <c r="AL452" s="64">
        <v>6.59E-2</v>
      </c>
      <c r="AM452" s="27"/>
    </row>
    <row r="453" spans="1:39" ht="21" customHeight="1">
      <c r="A453" s="21">
        <v>450</v>
      </c>
      <c r="B453" s="21">
        <v>1</v>
      </c>
      <c r="C453" s="27" t="s">
        <v>1492</v>
      </c>
      <c r="D453" s="27" t="s">
        <v>73</v>
      </c>
      <c r="E453" s="28" t="s">
        <v>1493</v>
      </c>
      <c r="F453" s="27">
        <v>1089</v>
      </c>
      <c r="G453" s="27">
        <v>1.82</v>
      </c>
      <c r="H453" s="27" t="s">
        <v>11</v>
      </c>
      <c r="I453" s="27" t="s">
        <v>0</v>
      </c>
      <c r="J453" s="36" t="s">
        <v>1494</v>
      </c>
      <c r="K453" s="27" t="s">
        <v>53</v>
      </c>
      <c r="L453" s="31">
        <v>46240</v>
      </c>
      <c r="M453" s="27">
        <v>10409</v>
      </c>
      <c r="N453" s="27">
        <v>1406</v>
      </c>
      <c r="O453" s="27">
        <v>1.87</v>
      </c>
      <c r="P453" s="27">
        <v>2.27</v>
      </c>
      <c r="Q453" s="27">
        <v>235</v>
      </c>
      <c r="R453" s="27">
        <v>10</v>
      </c>
      <c r="S453" s="27">
        <v>25</v>
      </c>
      <c r="T453" s="60">
        <v>246</v>
      </c>
      <c r="U453" s="60">
        <v>12</v>
      </c>
      <c r="V453" s="60">
        <v>26</v>
      </c>
      <c r="W453" s="60">
        <v>287</v>
      </c>
      <c r="X453" s="60">
        <v>16</v>
      </c>
      <c r="Y453" s="60">
        <v>26</v>
      </c>
      <c r="Z453" s="21">
        <f t="shared" si="16"/>
        <v>270</v>
      </c>
      <c r="AA453" s="21">
        <f t="shared" si="17"/>
        <v>284</v>
      </c>
      <c r="AB453" s="21">
        <f t="shared" si="15"/>
        <v>329</v>
      </c>
      <c r="AC453" s="60">
        <v>14907</v>
      </c>
      <c r="AD453" s="60">
        <v>2170</v>
      </c>
      <c r="AE453" s="27">
        <v>1256</v>
      </c>
      <c r="AF453" s="27">
        <v>7</v>
      </c>
      <c r="AG453" s="27">
        <v>6</v>
      </c>
      <c r="AH453" s="64">
        <v>5.5999999999999999E-3</v>
      </c>
      <c r="AI453" s="27">
        <v>243</v>
      </c>
      <c r="AJ453" s="27">
        <v>12</v>
      </c>
      <c r="AK453" s="27">
        <v>9</v>
      </c>
      <c r="AL453" s="64">
        <v>4.9399999999999999E-2</v>
      </c>
      <c r="AM453" s="27"/>
    </row>
    <row r="454" spans="1:39" ht="21" customHeight="1">
      <c r="A454" s="21">
        <v>451</v>
      </c>
      <c r="B454" s="21">
        <v>1</v>
      </c>
      <c r="C454" s="27" t="s">
        <v>1495</v>
      </c>
      <c r="D454" s="27" t="s">
        <v>696</v>
      </c>
      <c r="E454" s="28" t="s">
        <v>1496</v>
      </c>
      <c r="F454" s="27">
        <v>2750</v>
      </c>
      <c r="G454" s="27">
        <v>2.06</v>
      </c>
      <c r="H454" s="27" t="s">
        <v>13</v>
      </c>
      <c r="I454" s="27" t="s">
        <v>0</v>
      </c>
      <c r="J454" s="36" t="s">
        <v>1497</v>
      </c>
      <c r="K454" s="27" t="s">
        <v>53</v>
      </c>
      <c r="L454" s="31">
        <v>46241</v>
      </c>
      <c r="M454" s="27">
        <v>30604</v>
      </c>
      <c r="N454" s="27">
        <v>5611</v>
      </c>
      <c r="O454" s="27">
        <v>4.26</v>
      </c>
      <c r="P454" s="27">
        <v>27.74</v>
      </c>
      <c r="Q454" s="27">
        <v>452</v>
      </c>
      <c r="R454" s="27">
        <v>50</v>
      </c>
      <c r="S454" s="27">
        <v>20</v>
      </c>
      <c r="T454" s="60">
        <v>482</v>
      </c>
      <c r="U454" s="60">
        <v>58</v>
      </c>
      <c r="V454" s="60">
        <v>20</v>
      </c>
      <c r="W454" s="60">
        <v>509</v>
      </c>
      <c r="X454" s="60">
        <v>65</v>
      </c>
      <c r="Y454" s="60">
        <v>20</v>
      </c>
      <c r="Z454" s="21">
        <f t="shared" si="16"/>
        <v>522</v>
      </c>
      <c r="AA454" s="21">
        <f t="shared" si="17"/>
        <v>560</v>
      </c>
      <c r="AB454" s="21">
        <f t="shared" si="15"/>
        <v>594</v>
      </c>
      <c r="AC454" s="60">
        <v>36381</v>
      </c>
      <c r="AD454" s="60">
        <v>6455</v>
      </c>
      <c r="AE454" s="27">
        <v>5255</v>
      </c>
      <c r="AF454" s="27">
        <v>25</v>
      </c>
      <c r="AG454" s="27">
        <v>23</v>
      </c>
      <c r="AH454" s="64">
        <v>4.7999999999999996E-3</v>
      </c>
      <c r="AI454" s="27">
        <v>691</v>
      </c>
      <c r="AJ454" s="27">
        <v>79</v>
      </c>
      <c r="AK454" s="27">
        <v>58</v>
      </c>
      <c r="AL454" s="64">
        <v>0.1143</v>
      </c>
      <c r="AM454" s="27"/>
    </row>
    <row r="455" spans="1:39" ht="21" customHeight="1">
      <c r="A455" s="21">
        <v>452</v>
      </c>
      <c r="B455" s="21">
        <v>1</v>
      </c>
      <c r="C455" s="27" t="s">
        <v>1498</v>
      </c>
      <c r="D455" s="27" t="s">
        <v>73</v>
      </c>
      <c r="E455" s="28" t="s">
        <v>1499</v>
      </c>
      <c r="F455" s="27">
        <v>2530</v>
      </c>
      <c r="G455" s="27">
        <v>3.47</v>
      </c>
      <c r="H455" s="27" t="s">
        <v>11</v>
      </c>
      <c r="I455" s="27" t="s">
        <v>0</v>
      </c>
      <c r="J455" s="36" t="s">
        <v>1500</v>
      </c>
      <c r="K455" s="27" t="s">
        <v>53</v>
      </c>
      <c r="L455" s="31">
        <v>46241</v>
      </c>
      <c r="M455" s="27">
        <v>134737</v>
      </c>
      <c r="N455" s="27">
        <v>15074</v>
      </c>
      <c r="O455" s="27">
        <v>1.68</v>
      </c>
      <c r="P455" s="27">
        <v>1.39</v>
      </c>
      <c r="Q455" s="27">
        <v>2297</v>
      </c>
      <c r="R455" s="27">
        <v>170</v>
      </c>
      <c r="S455" s="27">
        <v>77</v>
      </c>
      <c r="T455" s="27">
        <v>2305</v>
      </c>
      <c r="U455" s="27">
        <v>170</v>
      </c>
      <c r="V455" s="27">
        <v>79</v>
      </c>
      <c r="W455" s="60">
        <v>2320</v>
      </c>
      <c r="X455" s="60">
        <v>175</v>
      </c>
      <c r="Y455" s="60">
        <v>79</v>
      </c>
      <c r="Z455" s="21">
        <f t="shared" si="16"/>
        <v>2544</v>
      </c>
      <c r="AA455" s="21">
        <f t="shared" si="17"/>
        <v>2554</v>
      </c>
      <c r="AB455" s="21">
        <f t="shared" si="15"/>
        <v>2574</v>
      </c>
      <c r="AC455" s="60">
        <v>138802</v>
      </c>
      <c r="AD455" s="60">
        <v>15845</v>
      </c>
      <c r="AE455" s="27">
        <v>14216</v>
      </c>
      <c r="AF455" s="27">
        <v>34</v>
      </c>
      <c r="AG455" s="27">
        <v>33</v>
      </c>
      <c r="AH455" s="64">
        <v>2.3999999999999998E-3</v>
      </c>
      <c r="AI455" s="27">
        <v>1494</v>
      </c>
      <c r="AJ455" s="27">
        <v>20</v>
      </c>
      <c r="AK455" s="27">
        <v>16</v>
      </c>
      <c r="AL455" s="64">
        <v>1.34E-2</v>
      </c>
      <c r="AM455" s="27"/>
    </row>
    <row r="456" spans="1:39" ht="21" customHeight="1">
      <c r="A456" s="21">
        <v>453</v>
      </c>
      <c r="B456" s="21">
        <v>1</v>
      </c>
      <c r="C456" s="27" t="s">
        <v>1501</v>
      </c>
      <c r="D456" s="27" t="s">
        <v>73</v>
      </c>
      <c r="E456" s="28" t="s">
        <v>1502</v>
      </c>
      <c r="F456" s="27">
        <v>1100</v>
      </c>
      <c r="G456" s="27">
        <v>0.95</v>
      </c>
      <c r="H456" s="27" t="s">
        <v>13</v>
      </c>
      <c r="I456" s="27" t="s">
        <v>0</v>
      </c>
      <c r="J456" s="36" t="s">
        <v>1503</v>
      </c>
      <c r="K456" s="27" t="s">
        <v>53</v>
      </c>
      <c r="L456" s="31">
        <v>46242</v>
      </c>
      <c r="M456" s="27">
        <v>63147</v>
      </c>
      <c r="N456" s="27">
        <v>11580</v>
      </c>
      <c r="O456" s="27">
        <v>1.58</v>
      </c>
      <c r="P456" s="27">
        <v>0.36</v>
      </c>
      <c r="Q456" s="27">
        <v>2404</v>
      </c>
      <c r="R456" s="27">
        <v>159</v>
      </c>
      <c r="S456" s="27">
        <v>22</v>
      </c>
      <c r="T456" s="60">
        <v>3836</v>
      </c>
      <c r="U456" s="60">
        <v>253</v>
      </c>
      <c r="V456" s="60">
        <v>26</v>
      </c>
      <c r="W456" s="60">
        <v>6921</v>
      </c>
      <c r="X456" s="60">
        <v>423</v>
      </c>
      <c r="Y456" s="60">
        <v>35</v>
      </c>
      <c r="Z456" s="21">
        <f t="shared" si="16"/>
        <v>2585</v>
      </c>
      <c r="AA456" s="21">
        <f t="shared" si="17"/>
        <v>4115</v>
      </c>
      <c r="AB456" s="21">
        <f t="shared" si="15"/>
        <v>7379</v>
      </c>
      <c r="AC456" s="60">
        <v>97881</v>
      </c>
      <c r="AD456" s="60">
        <v>43635</v>
      </c>
      <c r="AE456" s="27">
        <v>10765</v>
      </c>
      <c r="AF456" s="27">
        <v>39</v>
      </c>
      <c r="AG456" s="27">
        <v>34</v>
      </c>
      <c r="AH456" s="64">
        <v>3.5999999999999999E-3</v>
      </c>
      <c r="AI456" s="27">
        <v>2349</v>
      </c>
      <c r="AJ456" s="27">
        <v>2</v>
      </c>
      <c r="AK456" s="27">
        <v>2</v>
      </c>
      <c r="AL456" s="64">
        <v>8.9999999999999998E-4</v>
      </c>
      <c r="AM456" s="27"/>
    </row>
    <row r="457" spans="1:39" ht="21" customHeight="1">
      <c r="A457" s="21">
        <v>454</v>
      </c>
      <c r="B457" s="21">
        <v>1</v>
      </c>
      <c r="C457" s="27" t="s">
        <v>1504</v>
      </c>
      <c r="D457" s="27" t="s">
        <v>696</v>
      </c>
      <c r="E457" s="28" t="s">
        <v>1505</v>
      </c>
      <c r="F457" s="27">
        <v>1210</v>
      </c>
      <c r="G457" s="27">
        <v>1.71</v>
      </c>
      <c r="H457" s="27" t="s">
        <v>13</v>
      </c>
      <c r="I457" s="27" t="s">
        <v>0</v>
      </c>
      <c r="J457" s="36" t="s">
        <v>1506</v>
      </c>
      <c r="K457" s="27" t="s">
        <v>53</v>
      </c>
      <c r="L457" s="24">
        <v>46242</v>
      </c>
      <c r="M457" s="21">
        <v>42742</v>
      </c>
      <c r="N457" s="21">
        <v>7700</v>
      </c>
      <c r="O457" s="21">
        <v>1.7</v>
      </c>
      <c r="P457" s="21">
        <v>1.1599999999999999</v>
      </c>
      <c r="Q457" s="21">
        <v>856</v>
      </c>
      <c r="R457" s="21">
        <v>165</v>
      </c>
      <c r="S457" s="21">
        <v>28</v>
      </c>
      <c r="T457" s="60">
        <v>943</v>
      </c>
      <c r="U457" s="60">
        <v>197</v>
      </c>
      <c r="V457" s="60">
        <v>29</v>
      </c>
      <c r="W457" s="60">
        <v>1370</v>
      </c>
      <c r="X457" s="60">
        <v>306</v>
      </c>
      <c r="Y457" s="60">
        <v>35</v>
      </c>
      <c r="Z457" s="21">
        <f t="shared" si="16"/>
        <v>1049</v>
      </c>
      <c r="AA457" s="21">
        <f t="shared" si="17"/>
        <v>1169</v>
      </c>
      <c r="AB457" s="21">
        <f t="shared" si="15"/>
        <v>1711</v>
      </c>
      <c r="AC457" s="60">
        <v>64128</v>
      </c>
      <c r="AD457" s="60">
        <v>12103</v>
      </c>
      <c r="AE457" s="21">
        <v>7272</v>
      </c>
      <c r="AF457" s="21">
        <v>131</v>
      </c>
      <c r="AG457" s="21">
        <v>126</v>
      </c>
      <c r="AH457" s="61">
        <v>1.7999999999999999E-2</v>
      </c>
      <c r="AI457" s="21">
        <v>1205</v>
      </c>
      <c r="AJ457" s="21">
        <v>212</v>
      </c>
      <c r="AK457" s="21">
        <v>149</v>
      </c>
      <c r="AL457" s="61">
        <v>0.1759</v>
      </c>
    </row>
    <row r="458" spans="1:39" ht="21" customHeight="1">
      <c r="A458" s="21">
        <v>455</v>
      </c>
      <c r="B458" s="21">
        <v>1</v>
      </c>
      <c r="C458" s="27" t="s">
        <v>1507</v>
      </c>
      <c r="D458" s="27" t="s">
        <v>145</v>
      </c>
      <c r="E458" s="28" t="s">
        <v>1508</v>
      </c>
      <c r="F458" s="27">
        <v>1650</v>
      </c>
      <c r="G458" s="27">
        <v>0.66</v>
      </c>
      <c r="H458" s="27" t="s">
        <v>13</v>
      </c>
      <c r="I458" s="27" t="s">
        <v>0</v>
      </c>
      <c r="J458" s="36" t="s">
        <v>1509</v>
      </c>
      <c r="K458" s="27" t="s">
        <v>53</v>
      </c>
      <c r="L458" s="31">
        <v>46243</v>
      </c>
      <c r="M458" s="27">
        <v>25155</v>
      </c>
      <c r="N458" s="27">
        <v>4995</v>
      </c>
      <c r="O458" s="27">
        <v>1.73</v>
      </c>
      <c r="P458" s="27">
        <v>2.98</v>
      </c>
      <c r="Q458" s="27">
        <v>237</v>
      </c>
      <c r="R458" s="27">
        <v>101</v>
      </c>
      <c r="S458" s="27">
        <v>22</v>
      </c>
      <c r="T458" s="60">
        <v>335</v>
      </c>
      <c r="U458" s="60">
        <v>141</v>
      </c>
      <c r="V458" s="60">
        <v>42</v>
      </c>
      <c r="W458" s="60">
        <v>491</v>
      </c>
      <c r="X458" s="60">
        <v>229</v>
      </c>
      <c r="Y458" s="60">
        <v>66</v>
      </c>
      <c r="Z458" s="21">
        <f t="shared" si="16"/>
        <v>360</v>
      </c>
      <c r="AA458" s="21">
        <f t="shared" si="17"/>
        <v>518</v>
      </c>
      <c r="AB458" s="21">
        <f t="shared" si="15"/>
        <v>786</v>
      </c>
      <c r="AC458" s="60">
        <v>60319</v>
      </c>
      <c r="AD458" s="60">
        <v>6827</v>
      </c>
      <c r="AE458" s="27">
        <v>3705</v>
      </c>
      <c r="AF458" s="27">
        <v>0</v>
      </c>
      <c r="AG458" s="27">
        <v>0</v>
      </c>
      <c r="AH458" s="65">
        <v>0</v>
      </c>
      <c r="AI458" s="27">
        <v>1681</v>
      </c>
      <c r="AJ458" s="27">
        <v>1</v>
      </c>
      <c r="AK458" s="27">
        <v>1</v>
      </c>
      <c r="AL458" s="64">
        <v>5.9999999999999995E-4</v>
      </c>
      <c r="AM458" s="27"/>
    </row>
    <row r="459" spans="1:39" ht="21" customHeight="1">
      <c r="A459" s="21">
        <v>456</v>
      </c>
      <c r="B459" s="21">
        <v>1</v>
      </c>
      <c r="C459" s="27" t="s">
        <v>1510</v>
      </c>
      <c r="D459" s="27" t="s">
        <v>696</v>
      </c>
      <c r="E459" s="28" t="s">
        <v>1511</v>
      </c>
      <c r="F459" s="27">
        <v>994.4</v>
      </c>
      <c r="G459" s="27">
        <v>6.26</v>
      </c>
      <c r="H459" s="27" t="s">
        <v>13</v>
      </c>
      <c r="I459" s="27" t="s">
        <v>0</v>
      </c>
      <c r="J459" s="36" t="s">
        <v>1512</v>
      </c>
      <c r="K459" s="27" t="s">
        <v>53</v>
      </c>
      <c r="L459" s="24">
        <v>46243</v>
      </c>
      <c r="M459" s="21">
        <v>39427</v>
      </c>
      <c r="N459" s="21">
        <v>4114</v>
      </c>
      <c r="O459" s="21">
        <v>1.74</v>
      </c>
      <c r="P459" s="21">
        <v>1.56</v>
      </c>
      <c r="Q459" s="21">
        <v>393</v>
      </c>
      <c r="R459" s="21">
        <v>148</v>
      </c>
      <c r="S459" s="21">
        <v>10</v>
      </c>
      <c r="T459" s="60">
        <v>425</v>
      </c>
      <c r="U459" s="60">
        <v>161</v>
      </c>
      <c r="V459" s="60">
        <v>12</v>
      </c>
      <c r="W459" s="60">
        <v>547</v>
      </c>
      <c r="X459" s="60">
        <v>224</v>
      </c>
      <c r="Y459" s="60">
        <v>15</v>
      </c>
      <c r="Z459" s="21">
        <f t="shared" si="16"/>
        <v>551</v>
      </c>
      <c r="AA459" s="21">
        <f t="shared" si="17"/>
        <v>598</v>
      </c>
      <c r="AB459" s="21">
        <f t="shared" si="15"/>
        <v>786</v>
      </c>
      <c r="AC459" s="60">
        <v>63137</v>
      </c>
      <c r="AD459" s="60">
        <v>7601</v>
      </c>
      <c r="AE459" s="21">
        <v>3927</v>
      </c>
      <c r="AF459" s="21">
        <v>60</v>
      </c>
      <c r="AG459" s="21">
        <v>55</v>
      </c>
      <c r="AH459" s="61">
        <v>1.5299999999999999E-2</v>
      </c>
      <c r="AI459" s="21">
        <v>413</v>
      </c>
      <c r="AJ459" s="21">
        <v>58</v>
      </c>
      <c r="AK459" s="21">
        <v>48</v>
      </c>
      <c r="AL459" s="61">
        <v>0.1404</v>
      </c>
    </row>
    <row r="460" spans="1:39" ht="21" customHeight="1">
      <c r="A460" s="21">
        <v>457</v>
      </c>
      <c r="B460" s="21">
        <v>1</v>
      </c>
      <c r="C460" s="27" t="s">
        <v>1513</v>
      </c>
      <c r="D460" s="27" t="s">
        <v>145</v>
      </c>
      <c r="E460" s="28" t="s">
        <v>1514</v>
      </c>
      <c r="F460" s="27">
        <v>1980</v>
      </c>
      <c r="G460" s="27">
        <v>1.07</v>
      </c>
      <c r="H460" s="27" t="s">
        <v>11</v>
      </c>
      <c r="I460" s="27" t="s">
        <v>0</v>
      </c>
      <c r="J460" s="29" t="s">
        <v>1515</v>
      </c>
      <c r="K460" s="27" t="s">
        <v>53</v>
      </c>
      <c r="L460" s="24">
        <v>46243</v>
      </c>
      <c r="M460" s="21">
        <v>63104</v>
      </c>
      <c r="N460" s="21">
        <v>5919</v>
      </c>
      <c r="O460" s="21">
        <v>1.75</v>
      </c>
      <c r="P460" s="21">
        <v>4.4800000000000004</v>
      </c>
      <c r="Q460" s="21">
        <v>192</v>
      </c>
      <c r="R460" s="21">
        <v>179</v>
      </c>
      <c r="S460" s="21">
        <v>26</v>
      </c>
      <c r="T460" s="60">
        <v>213</v>
      </c>
      <c r="U460" s="60">
        <v>194</v>
      </c>
      <c r="V460" s="60">
        <v>29</v>
      </c>
      <c r="W460" s="60">
        <v>326</v>
      </c>
      <c r="X460" s="60">
        <v>270</v>
      </c>
      <c r="Y460" s="60">
        <v>29</v>
      </c>
      <c r="Z460" s="21">
        <f t="shared" si="16"/>
        <v>397</v>
      </c>
      <c r="AA460" s="21">
        <f t="shared" si="17"/>
        <v>436</v>
      </c>
      <c r="AB460" s="21">
        <f t="shared" si="15"/>
        <v>625</v>
      </c>
      <c r="AC460" s="60">
        <v>64223</v>
      </c>
      <c r="AD460" s="60">
        <v>6212</v>
      </c>
      <c r="AE460" s="21">
        <v>755</v>
      </c>
      <c r="AF460" s="21">
        <v>5</v>
      </c>
      <c r="AG460" s="21">
        <v>5</v>
      </c>
      <c r="AH460" s="61">
        <v>6.6E-3</v>
      </c>
      <c r="AI460" s="21">
        <v>72</v>
      </c>
      <c r="AJ460" s="21">
        <v>6</v>
      </c>
      <c r="AK460" s="21">
        <v>5</v>
      </c>
      <c r="AL460" s="61">
        <v>8.3299999999999999E-2</v>
      </c>
    </row>
    <row r="461" spans="1:39" ht="21" customHeight="1">
      <c r="A461" s="21">
        <v>458</v>
      </c>
      <c r="B461" s="21">
        <v>1</v>
      </c>
      <c r="C461" s="27" t="s">
        <v>1516</v>
      </c>
      <c r="D461" s="27" t="s">
        <v>696</v>
      </c>
      <c r="E461" s="28" t="s">
        <v>1517</v>
      </c>
      <c r="F461" s="27">
        <v>990</v>
      </c>
      <c r="G461" s="27">
        <v>2.13</v>
      </c>
      <c r="H461" s="27" t="s">
        <v>13</v>
      </c>
      <c r="I461" s="27" t="s">
        <v>0</v>
      </c>
      <c r="J461" s="36" t="s">
        <v>1518</v>
      </c>
      <c r="K461" s="27" t="s">
        <v>53</v>
      </c>
      <c r="L461" s="24">
        <v>46244</v>
      </c>
      <c r="M461" s="21">
        <v>30877</v>
      </c>
      <c r="N461" s="21">
        <v>5491</v>
      </c>
      <c r="O461" s="21">
        <v>1.63</v>
      </c>
      <c r="P461" s="21">
        <v>0.92</v>
      </c>
      <c r="Q461" s="21">
        <v>440</v>
      </c>
      <c r="R461" s="21">
        <v>81</v>
      </c>
      <c r="S461" s="21">
        <v>56</v>
      </c>
      <c r="T461" s="60">
        <v>455</v>
      </c>
      <c r="U461" s="60">
        <v>83</v>
      </c>
      <c r="V461" s="60">
        <v>57</v>
      </c>
      <c r="W461" s="60">
        <v>522</v>
      </c>
      <c r="X461" s="60">
        <v>97</v>
      </c>
      <c r="Y461" s="60">
        <v>67</v>
      </c>
      <c r="Z461" s="21">
        <f t="shared" si="16"/>
        <v>577</v>
      </c>
      <c r="AA461" s="21">
        <f t="shared" si="17"/>
        <v>595</v>
      </c>
      <c r="AB461" s="21">
        <f t="shared" si="15"/>
        <v>686</v>
      </c>
      <c r="AC461" s="60">
        <v>39906</v>
      </c>
      <c r="AD461" s="60">
        <v>6893</v>
      </c>
      <c r="AE461" s="21">
        <v>5176</v>
      </c>
      <c r="AF461" s="21">
        <v>81</v>
      </c>
      <c r="AG461" s="21">
        <v>73</v>
      </c>
      <c r="AH461" s="61">
        <v>1.5599999999999999E-2</v>
      </c>
      <c r="AI461" s="21">
        <v>1091</v>
      </c>
      <c r="AJ461" s="21">
        <v>129</v>
      </c>
      <c r="AK461" s="21">
        <v>95</v>
      </c>
      <c r="AL461" s="61">
        <v>0.1182</v>
      </c>
    </row>
    <row r="462" spans="1:39" ht="21" customHeight="1">
      <c r="A462" s="21">
        <v>459</v>
      </c>
      <c r="B462" s="21">
        <v>1</v>
      </c>
      <c r="C462" s="27" t="s">
        <v>1519</v>
      </c>
      <c r="D462" s="27" t="s">
        <v>1520</v>
      </c>
      <c r="E462" s="28" t="s">
        <v>1521</v>
      </c>
      <c r="F462" s="27">
        <v>3850</v>
      </c>
      <c r="G462" s="27">
        <v>4.83</v>
      </c>
      <c r="H462" s="60" t="s">
        <v>12</v>
      </c>
      <c r="I462" s="27" t="s">
        <v>0</v>
      </c>
      <c r="J462" s="36" t="s">
        <v>1522</v>
      </c>
      <c r="K462" s="27" t="s">
        <v>53</v>
      </c>
      <c r="L462" s="24">
        <v>46244</v>
      </c>
      <c r="M462" s="21">
        <v>55618</v>
      </c>
      <c r="N462" s="21">
        <v>14857</v>
      </c>
      <c r="O462" s="21">
        <v>1.69</v>
      </c>
      <c r="P462" s="21">
        <v>6.98</v>
      </c>
      <c r="Q462" s="21">
        <v>391</v>
      </c>
      <c r="R462" s="21">
        <v>34</v>
      </c>
      <c r="S462" s="21">
        <v>35</v>
      </c>
      <c r="T462" s="60">
        <v>447</v>
      </c>
      <c r="U462" s="60">
        <v>41</v>
      </c>
      <c r="V462" s="60">
        <v>39</v>
      </c>
      <c r="W462" s="60">
        <v>471</v>
      </c>
      <c r="X462" s="60">
        <v>45</v>
      </c>
      <c r="Y462" s="60">
        <v>40</v>
      </c>
      <c r="Z462" s="21">
        <f t="shared" si="16"/>
        <v>460</v>
      </c>
      <c r="AA462" s="21">
        <f t="shared" si="17"/>
        <v>527</v>
      </c>
      <c r="AB462" s="21">
        <f t="shared" si="15"/>
        <v>556</v>
      </c>
      <c r="AC462" s="60">
        <v>78148</v>
      </c>
      <c r="AD462" s="60">
        <v>19554</v>
      </c>
      <c r="AE462" s="21">
        <v>13886</v>
      </c>
      <c r="AF462" s="21">
        <v>331</v>
      </c>
      <c r="AG462" s="21">
        <v>298</v>
      </c>
      <c r="AH462" s="61">
        <v>2.3800000000000002E-2</v>
      </c>
      <c r="AI462" s="21">
        <v>6065</v>
      </c>
      <c r="AJ462" s="21">
        <v>233</v>
      </c>
      <c r="AK462" s="21">
        <v>166</v>
      </c>
      <c r="AL462" s="61">
        <v>3.8399999999999997E-2</v>
      </c>
    </row>
    <row r="463" spans="1:39" ht="21" customHeight="1">
      <c r="A463" s="21">
        <v>460</v>
      </c>
      <c r="B463" s="21">
        <v>1</v>
      </c>
      <c r="C463" s="27" t="s">
        <v>1523</v>
      </c>
      <c r="D463" s="27" t="s">
        <v>94</v>
      </c>
      <c r="E463" s="28" t="s">
        <v>1524</v>
      </c>
      <c r="F463" s="27">
        <v>2640</v>
      </c>
      <c r="G463" s="27">
        <v>1.72</v>
      </c>
      <c r="H463" s="60" t="s">
        <v>12</v>
      </c>
      <c r="I463" s="27" t="s">
        <v>0</v>
      </c>
      <c r="J463" s="29" t="s">
        <v>1525</v>
      </c>
      <c r="K463" s="27" t="s">
        <v>53</v>
      </c>
      <c r="L463" s="24">
        <v>46244</v>
      </c>
      <c r="M463" s="21">
        <v>94262</v>
      </c>
      <c r="N463" s="21">
        <v>7710</v>
      </c>
      <c r="O463" s="21">
        <v>1.86</v>
      </c>
      <c r="P463" s="21">
        <v>3.08</v>
      </c>
      <c r="Q463" s="21">
        <v>338</v>
      </c>
      <c r="R463" s="21">
        <v>474</v>
      </c>
      <c r="S463" s="21">
        <v>3</v>
      </c>
      <c r="T463" s="60">
        <v>384</v>
      </c>
      <c r="U463" s="60">
        <v>530</v>
      </c>
      <c r="V463" s="60">
        <v>5</v>
      </c>
      <c r="W463" s="60">
        <v>551</v>
      </c>
      <c r="X463" s="60">
        <v>831</v>
      </c>
      <c r="Y463" s="60">
        <v>6</v>
      </c>
      <c r="Z463" s="21">
        <f t="shared" si="16"/>
        <v>815</v>
      </c>
      <c r="AA463" s="21">
        <f t="shared" si="17"/>
        <v>919</v>
      </c>
      <c r="AB463" s="21">
        <f t="shared" si="15"/>
        <v>1388</v>
      </c>
      <c r="AC463" s="60">
        <v>153888</v>
      </c>
      <c r="AD463" s="60">
        <v>12813</v>
      </c>
      <c r="AE463" s="21">
        <v>6094</v>
      </c>
      <c r="AF463" s="21">
        <v>37</v>
      </c>
      <c r="AG463" s="21">
        <v>35</v>
      </c>
      <c r="AH463" s="61">
        <v>6.1000000000000004E-3</v>
      </c>
      <c r="AI463" s="21">
        <v>94</v>
      </c>
      <c r="AJ463" s="21">
        <v>18</v>
      </c>
      <c r="AK463" s="21">
        <v>13</v>
      </c>
      <c r="AL463" s="61">
        <v>0.1915</v>
      </c>
    </row>
    <row r="464" spans="1:39" ht="21" customHeight="1">
      <c r="A464" s="21">
        <v>461</v>
      </c>
      <c r="B464" s="21">
        <v>1</v>
      </c>
      <c r="C464" s="27" t="s">
        <v>1526</v>
      </c>
      <c r="D464" s="27" t="s">
        <v>94</v>
      </c>
      <c r="E464" s="28" t="s">
        <v>1527</v>
      </c>
      <c r="F464" s="27">
        <v>1100</v>
      </c>
      <c r="G464" s="27">
        <v>2.17</v>
      </c>
      <c r="H464" s="27" t="s">
        <v>10</v>
      </c>
      <c r="I464" s="27" t="s">
        <v>0</v>
      </c>
      <c r="J464" s="36" t="s">
        <v>1528</v>
      </c>
      <c r="K464" s="27" t="s">
        <v>53</v>
      </c>
      <c r="L464" s="31">
        <v>46244</v>
      </c>
      <c r="M464" s="27">
        <v>38770</v>
      </c>
      <c r="N464" s="27">
        <v>4803</v>
      </c>
      <c r="O464" s="27">
        <v>2.0099999999999998</v>
      </c>
      <c r="P464" s="27">
        <v>2.95</v>
      </c>
      <c r="Q464" s="27">
        <v>415</v>
      </c>
      <c r="R464" s="27">
        <v>109</v>
      </c>
      <c r="S464" s="27">
        <v>8</v>
      </c>
      <c r="T464" s="27">
        <v>421</v>
      </c>
      <c r="U464" s="27">
        <v>111</v>
      </c>
      <c r="V464" s="27">
        <v>8</v>
      </c>
      <c r="W464" s="60">
        <v>642</v>
      </c>
      <c r="X464" s="60">
        <v>140</v>
      </c>
      <c r="Y464" s="60">
        <v>8</v>
      </c>
      <c r="Z464" s="21">
        <f t="shared" si="16"/>
        <v>532</v>
      </c>
      <c r="AA464" s="21">
        <f t="shared" si="17"/>
        <v>540</v>
      </c>
      <c r="AB464" s="21">
        <f t="shared" si="15"/>
        <v>790</v>
      </c>
      <c r="AC464" s="60">
        <v>46098</v>
      </c>
      <c r="AD464" s="60">
        <v>6713</v>
      </c>
      <c r="AE464" s="27">
        <v>4643</v>
      </c>
      <c r="AF464" s="27">
        <v>8</v>
      </c>
      <c r="AG464" s="27">
        <v>8</v>
      </c>
      <c r="AH464" s="64">
        <v>1.6999999999999999E-3</v>
      </c>
      <c r="AI464" s="27">
        <v>374</v>
      </c>
      <c r="AJ464" s="27">
        <v>15</v>
      </c>
      <c r="AK464" s="27">
        <v>11</v>
      </c>
      <c r="AL464" s="64">
        <v>4.0099999999999997E-2</v>
      </c>
      <c r="AM464" s="27"/>
    </row>
    <row r="465" spans="1:38" ht="21" customHeight="1">
      <c r="A465" s="21">
        <v>462</v>
      </c>
      <c r="B465" s="21">
        <v>1</v>
      </c>
      <c r="C465" s="27" t="s">
        <v>1529</v>
      </c>
      <c r="D465" s="27" t="s">
        <v>1530</v>
      </c>
      <c r="E465" s="28" t="s">
        <v>1531</v>
      </c>
      <c r="F465" s="27">
        <v>2530</v>
      </c>
      <c r="G465" s="27">
        <v>1.04</v>
      </c>
      <c r="H465" s="27" t="s">
        <v>13</v>
      </c>
      <c r="I465" s="27" t="s">
        <v>0</v>
      </c>
      <c r="J465" s="36" t="s">
        <v>1532</v>
      </c>
      <c r="K465" s="27" t="s">
        <v>53</v>
      </c>
      <c r="L465" s="24">
        <v>46245</v>
      </c>
      <c r="M465" s="21">
        <v>54541</v>
      </c>
      <c r="N465" s="21">
        <v>6861</v>
      </c>
      <c r="O465" s="21">
        <v>1.96</v>
      </c>
      <c r="P465" s="21">
        <v>5.6</v>
      </c>
      <c r="Q465" s="21">
        <v>279</v>
      </c>
      <c r="R465" s="21">
        <v>133</v>
      </c>
      <c r="S465" s="21">
        <v>45</v>
      </c>
      <c r="T465" s="60">
        <v>320</v>
      </c>
      <c r="U465" s="60">
        <v>135</v>
      </c>
      <c r="V465" s="60">
        <v>49</v>
      </c>
      <c r="W465" s="60">
        <v>323</v>
      </c>
      <c r="X465" s="60">
        <v>138</v>
      </c>
      <c r="Y465" s="60">
        <v>49</v>
      </c>
      <c r="Z465" s="21">
        <f t="shared" si="16"/>
        <v>457</v>
      </c>
      <c r="AA465" s="21">
        <f t="shared" si="17"/>
        <v>504</v>
      </c>
      <c r="AB465" s="21">
        <f t="shared" si="15"/>
        <v>510</v>
      </c>
      <c r="AC465" s="60">
        <v>58960</v>
      </c>
      <c r="AD465" s="60">
        <v>7427</v>
      </c>
      <c r="AE465" s="21">
        <v>7943</v>
      </c>
      <c r="AF465" s="21">
        <v>14</v>
      </c>
      <c r="AG465" s="21">
        <v>11</v>
      </c>
      <c r="AH465" s="61">
        <v>1.8E-3</v>
      </c>
      <c r="AI465" s="21">
        <v>426</v>
      </c>
      <c r="AJ465" s="21">
        <v>13</v>
      </c>
      <c r="AK465" s="21">
        <v>10</v>
      </c>
      <c r="AL465" s="61">
        <v>3.0499999999999999E-2</v>
      </c>
    </row>
    <row r="466" spans="1:38" ht="21" customHeight="1">
      <c r="A466" s="21">
        <v>463</v>
      </c>
      <c r="B466" s="21">
        <v>1</v>
      </c>
      <c r="C466" s="27" t="s">
        <v>1533</v>
      </c>
      <c r="D466" s="27" t="s">
        <v>55</v>
      </c>
      <c r="E466" s="28" t="s">
        <v>1534</v>
      </c>
      <c r="F466" s="27">
        <v>3300</v>
      </c>
      <c r="G466" s="27">
        <v>3.11</v>
      </c>
      <c r="H466" s="60" t="s">
        <v>12</v>
      </c>
      <c r="I466" s="27" t="s">
        <v>0</v>
      </c>
      <c r="J466" s="36" t="s">
        <v>1535</v>
      </c>
      <c r="K466" s="27" t="s">
        <v>53</v>
      </c>
      <c r="L466" s="24">
        <v>46245</v>
      </c>
      <c r="M466" s="21">
        <v>62282</v>
      </c>
      <c r="N466" s="21">
        <v>4933</v>
      </c>
      <c r="O466" s="21">
        <v>2033</v>
      </c>
      <c r="P466" s="21">
        <v>5.21</v>
      </c>
      <c r="Q466" s="60">
        <v>263</v>
      </c>
      <c r="R466" s="60">
        <v>35</v>
      </c>
      <c r="S466" s="60">
        <v>9</v>
      </c>
      <c r="T466" s="60">
        <v>440</v>
      </c>
      <c r="U466" s="60">
        <v>40</v>
      </c>
      <c r="V466" s="60">
        <v>9</v>
      </c>
      <c r="W466" s="60">
        <v>490</v>
      </c>
      <c r="X466" s="60">
        <v>40</v>
      </c>
      <c r="Y466" s="60">
        <v>9</v>
      </c>
      <c r="Z466" s="21">
        <f t="shared" si="16"/>
        <v>307</v>
      </c>
      <c r="AA466" s="21">
        <f t="shared" si="17"/>
        <v>489</v>
      </c>
      <c r="AB466" s="21">
        <f t="shared" si="15"/>
        <v>539</v>
      </c>
      <c r="AC466" s="60">
        <v>64113</v>
      </c>
      <c r="AD466" s="60">
        <v>5646</v>
      </c>
      <c r="AE466" s="18" t="s">
        <v>122</v>
      </c>
      <c r="AF466" s="18" t="s">
        <v>122</v>
      </c>
      <c r="AG466" s="18" t="s">
        <v>122</v>
      </c>
      <c r="AH466" s="18" t="s">
        <v>122</v>
      </c>
      <c r="AI466" s="18" t="s">
        <v>122</v>
      </c>
      <c r="AJ466" s="18" t="s">
        <v>122</v>
      </c>
      <c r="AK466" s="18" t="s">
        <v>122</v>
      </c>
      <c r="AL466" s="18" t="s">
        <v>122</v>
      </c>
    </row>
    <row r="467" spans="1:38" ht="21" customHeight="1">
      <c r="A467" s="21">
        <v>464</v>
      </c>
      <c r="B467" s="21">
        <v>1</v>
      </c>
      <c r="C467" s="27" t="s">
        <v>1536</v>
      </c>
      <c r="D467" s="27" t="s">
        <v>1537</v>
      </c>
      <c r="E467" s="28" t="s">
        <v>1538</v>
      </c>
      <c r="F467" s="27">
        <v>1650</v>
      </c>
      <c r="G467" s="27">
        <v>1.35</v>
      </c>
      <c r="H467" s="27" t="s">
        <v>12</v>
      </c>
      <c r="I467" s="27" t="s">
        <v>0</v>
      </c>
      <c r="J467" s="36" t="s">
        <v>1539</v>
      </c>
      <c r="K467" s="27" t="s">
        <v>53</v>
      </c>
      <c r="L467" s="24">
        <v>46245</v>
      </c>
      <c r="M467" s="21">
        <v>49529</v>
      </c>
      <c r="N467" s="21">
        <v>5539</v>
      </c>
      <c r="O467" s="21">
        <v>1.8</v>
      </c>
      <c r="P467" s="21">
        <v>1.71</v>
      </c>
      <c r="Q467" s="21">
        <v>831</v>
      </c>
      <c r="R467" s="21">
        <v>99</v>
      </c>
      <c r="S467" s="21">
        <v>4</v>
      </c>
      <c r="T467" s="60">
        <v>1948</v>
      </c>
      <c r="U467" s="60">
        <v>151</v>
      </c>
      <c r="V467" s="60">
        <v>4</v>
      </c>
      <c r="W467" s="60">
        <v>3462</v>
      </c>
      <c r="X467" s="60">
        <v>228</v>
      </c>
      <c r="Y467" s="60">
        <v>5</v>
      </c>
      <c r="Z467" s="21">
        <f t="shared" si="16"/>
        <v>934</v>
      </c>
      <c r="AA467" s="21">
        <f t="shared" si="17"/>
        <v>2103</v>
      </c>
      <c r="AB467" s="21">
        <f t="shared" si="15"/>
        <v>3695</v>
      </c>
      <c r="AC467" s="60">
        <v>79131</v>
      </c>
      <c r="AD467" s="60">
        <v>20398</v>
      </c>
      <c r="AE467" s="21">
        <v>5459</v>
      </c>
      <c r="AF467" s="21">
        <v>17</v>
      </c>
      <c r="AG467" s="21">
        <v>16</v>
      </c>
      <c r="AH467" s="61">
        <v>3.0999999999999999E-3</v>
      </c>
      <c r="AI467" s="21">
        <v>485</v>
      </c>
      <c r="AJ467" s="21">
        <v>17</v>
      </c>
      <c r="AK467" s="21">
        <v>13</v>
      </c>
      <c r="AL467" s="61">
        <v>3.5099999999999999E-2</v>
      </c>
    </row>
    <row r="468" spans="1:38" ht="21" customHeight="1">
      <c r="A468" s="21">
        <v>465</v>
      </c>
      <c r="B468" s="21">
        <v>1</v>
      </c>
      <c r="C468" s="27" t="s">
        <v>1540</v>
      </c>
      <c r="D468" s="27" t="s">
        <v>81</v>
      </c>
      <c r="E468" s="28" t="s">
        <v>1541</v>
      </c>
      <c r="F468" s="27">
        <v>2200</v>
      </c>
      <c r="G468" s="27">
        <v>1.1599999999999999</v>
      </c>
      <c r="H468" s="27" t="s">
        <v>13</v>
      </c>
      <c r="I468" s="27" t="s">
        <v>0</v>
      </c>
      <c r="J468" s="29" t="s">
        <v>1542</v>
      </c>
      <c r="K468" s="27" t="s">
        <v>53</v>
      </c>
      <c r="L468" s="24">
        <v>46246</v>
      </c>
      <c r="M468" s="21">
        <v>50198</v>
      </c>
      <c r="N468" s="21">
        <v>5536</v>
      </c>
      <c r="O468" s="21">
        <v>1.8</v>
      </c>
      <c r="P468" s="21">
        <v>2.68</v>
      </c>
      <c r="Q468" s="21">
        <v>365</v>
      </c>
      <c r="R468" s="21">
        <v>364</v>
      </c>
      <c r="S468" s="21">
        <v>7</v>
      </c>
      <c r="T468" s="60">
        <v>383</v>
      </c>
      <c r="U468" s="60">
        <v>378</v>
      </c>
      <c r="V468" s="60">
        <v>11</v>
      </c>
      <c r="W468" s="60">
        <v>406</v>
      </c>
      <c r="X468" s="60">
        <v>402</v>
      </c>
      <c r="Y468" s="60">
        <v>14</v>
      </c>
      <c r="Z468" s="21">
        <f t="shared" si="16"/>
        <v>736</v>
      </c>
      <c r="AA468" s="21">
        <f t="shared" si="17"/>
        <v>772</v>
      </c>
      <c r="AB468" s="21">
        <f t="shared" si="15"/>
        <v>822</v>
      </c>
      <c r="AC468" s="60">
        <v>51999</v>
      </c>
      <c r="AD468" s="60">
        <v>6174</v>
      </c>
      <c r="AE468" s="21">
        <v>1284</v>
      </c>
      <c r="AF468" s="21">
        <v>3</v>
      </c>
      <c r="AG468" s="21">
        <v>3</v>
      </c>
      <c r="AH468" s="61">
        <v>2.3E-3</v>
      </c>
      <c r="AI468" s="21">
        <v>130</v>
      </c>
      <c r="AJ468" s="21">
        <v>1</v>
      </c>
      <c r="AK468" s="21">
        <v>1</v>
      </c>
      <c r="AL468" s="61">
        <v>7.7000000000000002E-3</v>
      </c>
    </row>
    <row r="469" spans="1:38" ht="21" customHeight="1">
      <c r="A469" s="21">
        <v>466</v>
      </c>
      <c r="B469" s="21">
        <v>1</v>
      </c>
      <c r="C469" s="27" t="s">
        <v>1543</v>
      </c>
      <c r="D469" s="27" t="s">
        <v>145</v>
      </c>
      <c r="E469" s="28" t="s">
        <v>1544</v>
      </c>
      <c r="F469" s="27">
        <v>2750</v>
      </c>
      <c r="G469" s="27">
        <v>1.35</v>
      </c>
      <c r="H469" s="27" t="s">
        <v>13</v>
      </c>
      <c r="I469" s="27" t="s">
        <v>0</v>
      </c>
      <c r="J469" s="29" t="s">
        <v>1545</v>
      </c>
      <c r="K469" s="27" t="s">
        <v>53</v>
      </c>
      <c r="L469" s="24">
        <v>46246</v>
      </c>
      <c r="M469" s="21">
        <v>84618</v>
      </c>
      <c r="N469" s="21">
        <v>9074</v>
      </c>
      <c r="O469" s="21">
        <v>1.79</v>
      </c>
      <c r="P469" s="21">
        <v>2.16</v>
      </c>
      <c r="Q469" s="60">
        <v>706</v>
      </c>
      <c r="R469" s="60">
        <v>236</v>
      </c>
      <c r="S469" s="60">
        <v>16</v>
      </c>
      <c r="T469" s="60">
        <v>706</v>
      </c>
      <c r="U469" s="60">
        <v>237</v>
      </c>
      <c r="V469" s="60">
        <v>24</v>
      </c>
      <c r="W469" s="60">
        <v>707</v>
      </c>
      <c r="X469" s="60">
        <v>237</v>
      </c>
      <c r="Y469" s="60">
        <v>29</v>
      </c>
      <c r="Z469" s="21">
        <f t="shared" si="16"/>
        <v>958</v>
      </c>
      <c r="AA469" s="21">
        <f t="shared" si="17"/>
        <v>967</v>
      </c>
      <c r="AB469" s="21">
        <f t="shared" si="15"/>
        <v>973</v>
      </c>
      <c r="AC469" s="60">
        <v>85093</v>
      </c>
      <c r="AD469" s="60">
        <v>9296</v>
      </c>
      <c r="AE469" s="21">
        <v>1775</v>
      </c>
      <c r="AF469" s="21">
        <v>2</v>
      </c>
      <c r="AG469" s="21">
        <v>2</v>
      </c>
      <c r="AH469" s="61">
        <v>1.1000000000000001E-3</v>
      </c>
      <c r="AI469" s="21">
        <v>34</v>
      </c>
      <c r="AJ469" s="21">
        <v>0</v>
      </c>
      <c r="AK469" s="21">
        <v>0</v>
      </c>
      <c r="AL469" s="63">
        <v>0</v>
      </c>
    </row>
    <row r="470" spans="1:38" ht="21" customHeight="1">
      <c r="A470" s="21">
        <v>467</v>
      </c>
      <c r="B470" s="21">
        <v>1</v>
      </c>
      <c r="C470" s="27" t="s">
        <v>1546</v>
      </c>
      <c r="D470" s="27" t="s">
        <v>145</v>
      </c>
      <c r="E470" s="28" t="s">
        <v>1547</v>
      </c>
      <c r="F470" s="27">
        <v>3300</v>
      </c>
      <c r="G470" s="27">
        <v>1.3</v>
      </c>
      <c r="H470" s="27" t="s">
        <v>13</v>
      </c>
      <c r="I470" s="27" t="s">
        <v>0</v>
      </c>
      <c r="J470" s="29" t="s">
        <v>1548</v>
      </c>
      <c r="K470" s="27" t="s">
        <v>53</v>
      </c>
      <c r="L470" s="24">
        <v>46246</v>
      </c>
      <c r="M470" s="21">
        <v>62984</v>
      </c>
      <c r="N470" s="21">
        <v>8608</v>
      </c>
      <c r="O470" s="21">
        <v>1.79</v>
      </c>
      <c r="P470" s="21">
        <v>3.62</v>
      </c>
      <c r="Q470" s="21">
        <v>459</v>
      </c>
      <c r="R470" s="21">
        <v>200</v>
      </c>
      <c r="S470" s="21">
        <v>55</v>
      </c>
      <c r="T470" s="60">
        <v>457</v>
      </c>
      <c r="U470" s="60">
        <v>203</v>
      </c>
      <c r="V470" s="60">
        <v>57</v>
      </c>
      <c r="W470" s="60">
        <v>456</v>
      </c>
      <c r="X470" s="60">
        <v>204</v>
      </c>
      <c r="Y470" s="60">
        <v>58</v>
      </c>
      <c r="Z470" s="21">
        <f t="shared" si="16"/>
        <v>714</v>
      </c>
      <c r="AA470" s="21">
        <f t="shared" si="17"/>
        <v>717</v>
      </c>
      <c r="AB470" s="21">
        <f t="shared" si="15"/>
        <v>718</v>
      </c>
      <c r="AC470" s="60">
        <v>64327</v>
      </c>
      <c r="AD470" s="60">
        <v>8797</v>
      </c>
      <c r="AE470" s="21">
        <v>2360</v>
      </c>
      <c r="AF470" s="21">
        <v>13</v>
      </c>
      <c r="AG470" s="21">
        <v>13</v>
      </c>
      <c r="AH470" s="61">
        <v>5.4999999999999997E-3</v>
      </c>
      <c r="AI470" s="21">
        <v>285</v>
      </c>
      <c r="AJ470" s="21">
        <v>5</v>
      </c>
      <c r="AK470" s="21">
        <v>5</v>
      </c>
      <c r="AL470" s="61">
        <v>1.7500000000000002E-2</v>
      </c>
    </row>
    <row r="471" spans="1:38" ht="21" customHeight="1">
      <c r="A471" s="21">
        <v>468</v>
      </c>
      <c r="B471" s="21">
        <v>1</v>
      </c>
      <c r="C471" s="27" t="s">
        <v>1549</v>
      </c>
      <c r="D471" s="27" t="s">
        <v>145</v>
      </c>
      <c r="E471" s="28" t="s">
        <v>1550</v>
      </c>
      <c r="F471" s="27">
        <v>3190</v>
      </c>
      <c r="G471" s="27">
        <v>1.95</v>
      </c>
      <c r="H471" s="27" t="s">
        <v>13</v>
      </c>
      <c r="I471" s="27" t="s">
        <v>0</v>
      </c>
      <c r="J471" s="29" t="s">
        <v>1551</v>
      </c>
      <c r="K471" s="27" t="s">
        <v>53</v>
      </c>
      <c r="L471" s="24">
        <v>46247</v>
      </c>
      <c r="M471" s="21">
        <v>74335</v>
      </c>
      <c r="N471" s="21">
        <v>10223</v>
      </c>
      <c r="O471" s="21">
        <v>1.77</v>
      </c>
      <c r="P471" s="21">
        <v>3.07</v>
      </c>
      <c r="Q471" s="21">
        <v>609</v>
      </c>
      <c r="R471" s="21">
        <v>293</v>
      </c>
      <c r="S471" s="21">
        <v>69</v>
      </c>
      <c r="T471" s="60">
        <v>693</v>
      </c>
      <c r="U471" s="60">
        <v>347</v>
      </c>
      <c r="V471" s="60">
        <v>86</v>
      </c>
      <c r="W471" s="60">
        <v>785</v>
      </c>
      <c r="X471" s="60">
        <v>410</v>
      </c>
      <c r="Y471" s="60">
        <v>86</v>
      </c>
      <c r="Z471" s="21">
        <f t="shared" si="16"/>
        <v>971</v>
      </c>
      <c r="AA471" s="21">
        <f t="shared" si="17"/>
        <v>1126</v>
      </c>
      <c r="AB471" s="21">
        <f t="shared" ref="AB471:AB534" si="18">W471+X471+Y471</f>
        <v>1281</v>
      </c>
      <c r="AC471" s="60">
        <v>90828</v>
      </c>
      <c r="AD471" s="60">
        <v>11118</v>
      </c>
      <c r="AE471" s="21">
        <v>6326</v>
      </c>
      <c r="AF471" s="21">
        <v>59</v>
      </c>
      <c r="AG471" s="21">
        <v>53</v>
      </c>
      <c r="AH471" s="61">
        <v>9.2999999999999992E-3</v>
      </c>
      <c r="AI471" s="21">
        <v>1153</v>
      </c>
      <c r="AJ471" s="21">
        <v>35</v>
      </c>
      <c r="AK471" s="21">
        <v>30</v>
      </c>
      <c r="AL471" s="61">
        <v>3.04E-2</v>
      </c>
    </row>
    <row r="472" spans="1:38" ht="21" customHeight="1">
      <c r="A472" s="21">
        <v>469</v>
      </c>
      <c r="B472" s="21">
        <v>1</v>
      </c>
      <c r="C472" s="27" t="s">
        <v>1552</v>
      </c>
      <c r="D472" s="27" t="s">
        <v>1553</v>
      </c>
      <c r="E472" s="28" t="s">
        <v>1554</v>
      </c>
      <c r="F472" s="27">
        <v>1595</v>
      </c>
      <c r="G472" s="27">
        <v>9.1999999999999993</v>
      </c>
      <c r="H472" s="27" t="s">
        <v>13</v>
      </c>
      <c r="I472" s="27" t="s">
        <v>0</v>
      </c>
      <c r="J472" s="29" t="s">
        <v>1551</v>
      </c>
      <c r="K472" s="27" t="s">
        <v>53</v>
      </c>
      <c r="L472" s="24">
        <v>46247</v>
      </c>
      <c r="M472" s="21">
        <v>34162</v>
      </c>
      <c r="N472" s="21">
        <v>3089</v>
      </c>
      <c r="O472" s="21">
        <v>1.77</v>
      </c>
      <c r="P472" s="21">
        <v>3.07</v>
      </c>
      <c r="Q472" s="21">
        <v>433</v>
      </c>
      <c r="R472" s="21">
        <v>86</v>
      </c>
      <c r="S472" s="21">
        <v>19</v>
      </c>
      <c r="T472" s="60">
        <v>639</v>
      </c>
      <c r="U472" s="60">
        <v>307</v>
      </c>
      <c r="V472" s="60">
        <v>86</v>
      </c>
      <c r="W472" s="60">
        <v>785</v>
      </c>
      <c r="X472" s="60">
        <v>410</v>
      </c>
      <c r="Y472" s="60">
        <v>86</v>
      </c>
      <c r="Z472" s="21">
        <f t="shared" si="16"/>
        <v>538</v>
      </c>
      <c r="AA472" s="21">
        <f t="shared" si="17"/>
        <v>1032</v>
      </c>
      <c r="AB472" s="21">
        <f t="shared" si="18"/>
        <v>1281</v>
      </c>
      <c r="AC472" s="60">
        <v>90828</v>
      </c>
      <c r="AD472" s="60">
        <v>11118</v>
      </c>
      <c r="AE472" s="21">
        <v>2956</v>
      </c>
      <c r="AF472" s="21">
        <v>33</v>
      </c>
      <c r="AG472" s="21">
        <v>29</v>
      </c>
      <c r="AH472" s="61">
        <v>1.12E-2</v>
      </c>
      <c r="AI472" s="21">
        <v>330</v>
      </c>
      <c r="AJ472" s="21">
        <v>44</v>
      </c>
      <c r="AK472" s="21">
        <v>27</v>
      </c>
      <c r="AL472" s="61">
        <v>0.1333</v>
      </c>
    </row>
    <row r="473" spans="1:38" ht="21" customHeight="1">
      <c r="A473" s="21">
        <v>470</v>
      </c>
      <c r="B473" s="21">
        <v>1</v>
      </c>
      <c r="C473" s="27" t="s">
        <v>1555</v>
      </c>
      <c r="D473" s="27" t="s">
        <v>73</v>
      </c>
      <c r="E473" s="28" t="s">
        <v>1556</v>
      </c>
      <c r="F473" s="27">
        <v>1815</v>
      </c>
      <c r="G473" s="27">
        <v>1.6</v>
      </c>
      <c r="H473" s="27" t="s">
        <v>11</v>
      </c>
      <c r="I473" s="27" t="s">
        <v>0</v>
      </c>
      <c r="J473" s="29" t="s">
        <v>1557</v>
      </c>
      <c r="K473" s="27" t="s">
        <v>53</v>
      </c>
      <c r="L473" s="24">
        <v>46247</v>
      </c>
      <c r="M473" s="21">
        <v>22191</v>
      </c>
      <c r="N473" s="21">
        <v>7156</v>
      </c>
      <c r="O473" s="21">
        <v>1.66</v>
      </c>
      <c r="P473" s="21">
        <v>0.98</v>
      </c>
      <c r="Q473" s="21">
        <v>800</v>
      </c>
      <c r="R473" s="21">
        <v>43</v>
      </c>
      <c r="S473" s="21">
        <v>1</v>
      </c>
      <c r="T473" s="60">
        <v>1713</v>
      </c>
      <c r="U473" s="60">
        <v>118</v>
      </c>
      <c r="V473" s="60">
        <v>4</v>
      </c>
      <c r="W473" s="60">
        <v>3243</v>
      </c>
      <c r="X473" s="60">
        <v>166</v>
      </c>
      <c r="Y473" s="60">
        <v>9</v>
      </c>
      <c r="Z473" s="21">
        <f t="shared" si="16"/>
        <v>844</v>
      </c>
      <c r="AA473" s="21">
        <f t="shared" si="17"/>
        <v>1835</v>
      </c>
      <c r="AB473" s="21">
        <f t="shared" si="18"/>
        <v>3418</v>
      </c>
      <c r="AC473" s="60">
        <v>39721</v>
      </c>
      <c r="AD473" s="60">
        <v>23041</v>
      </c>
      <c r="AE473" s="21">
        <v>3027</v>
      </c>
      <c r="AF473" s="21">
        <v>14</v>
      </c>
      <c r="AG473" s="21">
        <v>14</v>
      </c>
      <c r="AH473" s="61">
        <v>4.5999999999999999E-3</v>
      </c>
      <c r="AI473" s="21">
        <v>879</v>
      </c>
      <c r="AJ473" s="21">
        <v>4</v>
      </c>
      <c r="AK473" s="21">
        <v>2</v>
      </c>
      <c r="AL473" s="61">
        <v>4.5999999999999999E-3</v>
      </c>
    </row>
    <row r="474" spans="1:38" ht="21" customHeight="1">
      <c r="A474" s="21">
        <v>471</v>
      </c>
      <c r="B474" s="21">
        <v>1</v>
      </c>
      <c r="C474" s="27" t="s">
        <v>1558</v>
      </c>
      <c r="D474" s="27" t="s">
        <v>696</v>
      </c>
      <c r="E474" s="28" t="s">
        <v>1559</v>
      </c>
      <c r="F474" s="27">
        <v>1650</v>
      </c>
      <c r="G474" s="27">
        <v>2.0499999999999998</v>
      </c>
      <c r="H474" s="27" t="s">
        <v>10</v>
      </c>
      <c r="I474" s="27" t="s">
        <v>0</v>
      </c>
      <c r="J474" s="29" t="s">
        <v>1560</v>
      </c>
      <c r="K474" s="27" t="s">
        <v>53</v>
      </c>
      <c r="L474" s="24">
        <v>46247</v>
      </c>
      <c r="M474" s="21">
        <v>7932</v>
      </c>
      <c r="N474" s="21">
        <v>1779</v>
      </c>
      <c r="O474" s="21">
        <v>1.84</v>
      </c>
      <c r="P474" s="21">
        <v>2.4500000000000002</v>
      </c>
      <c r="Q474" s="21">
        <v>162</v>
      </c>
      <c r="R474" s="21">
        <v>25</v>
      </c>
      <c r="S474" s="21">
        <v>16</v>
      </c>
      <c r="T474" s="60">
        <v>179</v>
      </c>
      <c r="U474" s="60">
        <v>31</v>
      </c>
      <c r="V474" s="60">
        <v>22</v>
      </c>
      <c r="W474" s="60">
        <v>315</v>
      </c>
      <c r="X474" s="60">
        <v>58</v>
      </c>
      <c r="Y474" s="60">
        <v>22</v>
      </c>
      <c r="Z474" s="21">
        <f t="shared" si="16"/>
        <v>203</v>
      </c>
      <c r="AA474" s="21">
        <f t="shared" si="17"/>
        <v>232</v>
      </c>
      <c r="AB474" s="21">
        <f t="shared" si="18"/>
        <v>395</v>
      </c>
      <c r="AC474" s="60">
        <v>12925</v>
      </c>
      <c r="AD474" s="60">
        <v>3962</v>
      </c>
      <c r="AE474" s="21">
        <v>1725</v>
      </c>
      <c r="AF474" s="21">
        <v>11</v>
      </c>
      <c r="AG474" s="21">
        <v>11</v>
      </c>
      <c r="AH474" s="61">
        <v>6.4000000000000003E-3</v>
      </c>
      <c r="AI474" s="21">
        <v>187</v>
      </c>
      <c r="AJ474" s="21">
        <v>14</v>
      </c>
      <c r="AK474" s="21">
        <v>12</v>
      </c>
      <c r="AL474" s="61">
        <v>7.4899999999999994E-2</v>
      </c>
    </row>
    <row r="475" spans="1:38" ht="21" customHeight="1">
      <c r="A475" s="21">
        <v>472</v>
      </c>
      <c r="B475" s="21">
        <v>1</v>
      </c>
      <c r="C475" s="27" t="s">
        <v>1561</v>
      </c>
      <c r="D475" s="27" t="s">
        <v>700</v>
      </c>
      <c r="E475" s="28" t="s">
        <v>1562</v>
      </c>
      <c r="F475" s="27">
        <v>3630</v>
      </c>
      <c r="G475" s="27">
        <v>1.43</v>
      </c>
      <c r="H475" s="27" t="s">
        <v>13</v>
      </c>
      <c r="I475" s="27" t="s">
        <v>0</v>
      </c>
      <c r="J475" s="29" t="s">
        <v>1563</v>
      </c>
      <c r="K475" s="27" t="s">
        <v>53</v>
      </c>
      <c r="L475" s="24">
        <v>46251</v>
      </c>
      <c r="M475" s="21">
        <v>11017</v>
      </c>
      <c r="N475" s="21">
        <v>3246</v>
      </c>
      <c r="O475" s="21">
        <v>2.37</v>
      </c>
      <c r="P475" s="21">
        <v>10.63</v>
      </c>
      <c r="Q475" s="21">
        <v>184</v>
      </c>
      <c r="R475" s="21">
        <v>110</v>
      </c>
      <c r="S475" s="21">
        <v>6</v>
      </c>
      <c r="T475" s="60">
        <v>187</v>
      </c>
      <c r="U475" s="60">
        <v>110</v>
      </c>
      <c r="V475" s="60">
        <v>6</v>
      </c>
      <c r="W475" s="60">
        <v>209</v>
      </c>
      <c r="X475" s="60">
        <v>113</v>
      </c>
      <c r="Y475" s="60">
        <v>9</v>
      </c>
      <c r="Z475" s="21">
        <f t="shared" si="16"/>
        <v>300</v>
      </c>
      <c r="AA475" s="21">
        <f t="shared" si="17"/>
        <v>303</v>
      </c>
      <c r="AB475" s="21">
        <f t="shared" si="18"/>
        <v>331</v>
      </c>
      <c r="AC475" s="60">
        <v>14609</v>
      </c>
      <c r="AD475" s="60">
        <v>4168</v>
      </c>
      <c r="AE475" s="21">
        <v>3202</v>
      </c>
      <c r="AF475" s="21">
        <v>17</v>
      </c>
      <c r="AG475" s="21">
        <v>15</v>
      </c>
      <c r="AH475" s="61">
        <v>5.3E-3</v>
      </c>
      <c r="AI475" s="21">
        <v>389</v>
      </c>
      <c r="AJ475" s="21">
        <v>4</v>
      </c>
      <c r="AK475" s="21">
        <v>4</v>
      </c>
      <c r="AL475" s="61">
        <v>1.03E-2</v>
      </c>
    </row>
    <row r="476" spans="1:38" ht="21" customHeight="1">
      <c r="A476" s="21">
        <v>473</v>
      </c>
      <c r="B476" s="21">
        <v>1</v>
      </c>
      <c r="C476" s="27" t="s">
        <v>1564</v>
      </c>
      <c r="D476" s="27" t="s">
        <v>127</v>
      </c>
      <c r="E476" s="28" t="s">
        <v>1565</v>
      </c>
      <c r="F476" s="27">
        <v>2200</v>
      </c>
      <c r="G476" s="27">
        <v>1.97</v>
      </c>
      <c r="H476" s="27" t="s">
        <v>11</v>
      </c>
      <c r="I476" s="27" t="s">
        <v>0</v>
      </c>
      <c r="J476" s="29" t="s">
        <v>1566</v>
      </c>
      <c r="K476" s="27" t="s">
        <v>53</v>
      </c>
      <c r="L476" s="24">
        <v>46251</v>
      </c>
      <c r="M476" s="21">
        <v>13844</v>
      </c>
      <c r="N476" s="21">
        <v>1829</v>
      </c>
      <c r="O476" s="21">
        <v>2.36</v>
      </c>
      <c r="P476" s="21">
        <v>20.6</v>
      </c>
      <c r="Q476" s="21">
        <v>103</v>
      </c>
      <c r="R476" s="21">
        <v>3</v>
      </c>
      <c r="S476" s="21">
        <v>0</v>
      </c>
      <c r="T476" s="60">
        <v>106</v>
      </c>
      <c r="U476" s="60">
        <v>4</v>
      </c>
      <c r="V476" s="60">
        <v>0</v>
      </c>
      <c r="W476" s="60">
        <v>107</v>
      </c>
      <c r="X476" s="60">
        <v>5</v>
      </c>
      <c r="Y476" s="60">
        <v>0</v>
      </c>
      <c r="Z476" s="21">
        <f t="shared" si="16"/>
        <v>106</v>
      </c>
      <c r="AA476" s="21">
        <f t="shared" si="17"/>
        <v>110</v>
      </c>
      <c r="AB476" s="21">
        <f t="shared" si="18"/>
        <v>112</v>
      </c>
      <c r="AC476" s="60">
        <v>14752</v>
      </c>
      <c r="AD476" s="60">
        <v>1959</v>
      </c>
      <c r="AE476" s="21">
        <v>779</v>
      </c>
      <c r="AF476" s="21">
        <v>1</v>
      </c>
      <c r="AG476" s="21">
        <v>1</v>
      </c>
      <c r="AH476" s="61">
        <v>1.2999999999999999E-3</v>
      </c>
      <c r="AI476" s="21">
        <v>5</v>
      </c>
      <c r="AJ476" s="21">
        <v>0</v>
      </c>
      <c r="AK476" s="21">
        <v>0</v>
      </c>
      <c r="AL476" s="63">
        <v>0</v>
      </c>
    </row>
    <row r="477" spans="1:38" ht="21" customHeight="1">
      <c r="A477" s="21">
        <v>474</v>
      </c>
      <c r="B477" s="21">
        <v>1</v>
      </c>
      <c r="C477" s="27" t="s">
        <v>1567</v>
      </c>
      <c r="D477" s="27" t="s">
        <v>127</v>
      </c>
      <c r="E477" s="28" t="s">
        <v>1568</v>
      </c>
      <c r="F477" s="27">
        <v>2200</v>
      </c>
      <c r="G477" s="27">
        <v>1.95</v>
      </c>
      <c r="H477" s="27" t="s">
        <v>10</v>
      </c>
      <c r="I477" s="27" t="s">
        <v>0</v>
      </c>
      <c r="J477" s="29" t="s">
        <v>1569</v>
      </c>
      <c r="K477" s="27" t="s">
        <v>53</v>
      </c>
      <c r="L477" s="24">
        <v>46251</v>
      </c>
      <c r="M477" s="21">
        <v>32658</v>
      </c>
      <c r="N477" s="21">
        <v>4132</v>
      </c>
      <c r="O477" s="21">
        <v>1.88</v>
      </c>
      <c r="P477" s="21">
        <v>4.1100000000000003</v>
      </c>
      <c r="Q477" s="21">
        <v>332</v>
      </c>
      <c r="R477" s="21">
        <v>107</v>
      </c>
      <c r="S477" s="21">
        <v>26</v>
      </c>
      <c r="T477" s="60">
        <v>352</v>
      </c>
      <c r="U477" s="60">
        <v>111</v>
      </c>
      <c r="V477" s="60">
        <v>26</v>
      </c>
      <c r="W477" s="60">
        <v>362</v>
      </c>
      <c r="X477" s="60">
        <v>117</v>
      </c>
      <c r="Y477" s="60">
        <v>26</v>
      </c>
      <c r="Z477" s="21">
        <f t="shared" si="16"/>
        <v>465</v>
      </c>
      <c r="AA477" s="21">
        <f t="shared" si="17"/>
        <v>489</v>
      </c>
      <c r="AB477" s="21">
        <f t="shared" si="18"/>
        <v>505</v>
      </c>
      <c r="AC477" s="60">
        <v>35657</v>
      </c>
      <c r="AD477" s="60">
        <v>4677</v>
      </c>
      <c r="AE477" s="21">
        <v>1905</v>
      </c>
      <c r="AF477" s="21">
        <v>18</v>
      </c>
      <c r="AG477" s="21">
        <v>16</v>
      </c>
      <c r="AH477" s="61">
        <v>9.4000000000000004E-3</v>
      </c>
      <c r="AI477" s="21">
        <v>278</v>
      </c>
      <c r="AJ477" s="21">
        <v>25</v>
      </c>
      <c r="AK477" s="21">
        <v>17</v>
      </c>
      <c r="AL477" s="61">
        <v>8.9899999999999994E-2</v>
      </c>
    </row>
    <row r="478" spans="1:38" ht="21" customHeight="1">
      <c r="A478" s="21">
        <v>475</v>
      </c>
      <c r="B478" s="21">
        <v>1</v>
      </c>
      <c r="C478" s="27" t="s">
        <v>1570</v>
      </c>
      <c r="D478" s="27" t="s">
        <v>632</v>
      </c>
      <c r="E478" s="28" t="s">
        <v>1571</v>
      </c>
      <c r="F478" s="27">
        <v>2970</v>
      </c>
      <c r="G478" s="27">
        <v>1.68</v>
      </c>
      <c r="H478" s="27" t="s">
        <v>13</v>
      </c>
      <c r="I478" s="27" t="s">
        <v>0</v>
      </c>
      <c r="J478" s="29" t="s">
        <v>1572</v>
      </c>
      <c r="K478" s="27" t="s">
        <v>53</v>
      </c>
      <c r="L478" s="24">
        <v>46252</v>
      </c>
      <c r="M478" s="21">
        <v>6059</v>
      </c>
      <c r="N478" s="21">
        <v>2107</v>
      </c>
      <c r="O478" s="21">
        <v>3.41</v>
      </c>
      <c r="P478" s="21">
        <v>12.92</v>
      </c>
      <c r="Q478" s="21">
        <v>171</v>
      </c>
      <c r="R478" s="21">
        <v>163</v>
      </c>
      <c r="S478" s="21">
        <v>11</v>
      </c>
      <c r="T478" s="60">
        <v>185</v>
      </c>
      <c r="U478" s="60">
        <v>173</v>
      </c>
      <c r="V478" s="60">
        <v>21</v>
      </c>
      <c r="W478" s="60">
        <v>191</v>
      </c>
      <c r="X478" s="60">
        <v>179</v>
      </c>
      <c r="Y478" s="60">
        <v>21</v>
      </c>
      <c r="Z478" s="21">
        <f t="shared" si="16"/>
        <v>345</v>
      </c>
      <c r="AA478" s="21">
        <f t="shared" si="17"/>
        <v>379</v>
      </c>
      <c r="AB478" s="21">
        <f t="shared" si="18"/>
        <v>391</v>
      </c>
      <c r="AC478" s="60">
        <v>8722</v>
      </c>
      <c r="AD478" s="60">
        <v>2552</v>
      </c>
      <c r="AE478" s="21">
        <v>2198</v>
      </c>
      <c r="AF478" s="21">
        <v>24</v>
      </c>
      <c r="AG478" s="21">
        <v>22</v>
      </c>
      <c r="AH478" s="61">
        <v>1.09E-2</v>
      </c>
      <c r="AI478" s="21">
        <v>419</v>
      </c>
      <c r="AJ478" s="21">
        <v>9</v>
      </c>
      <c r="AK478" s="21">
        <v>6</v>
      </c>
      <c r="AL478" s="61">
        <v>2.1499999999999998E-2</v>
      </c>
    </row>
    <row r="479" spans="1:38" ht="21" customHeight="1">
      <c r="A479" s="21">
        <v>476</v>
      </c>
      <c r="B479" s="21">
        <v>1</v>
      </c>
      <c r="C479" s="27" t="s">
        <v>1573</v>
      </c>
      <c r="D479" s="27" t="s">
        <v>1574</v>
      </c>
      <c r="E479" s="28" t="s">
        <v>1575</v>
      </c>
      <c r="F479" s="27">
        <v>2750</v>
      </c>
      <c r="G479" s="27">
        <v>6.81</v>
      </c>
      <c r="H479" s="27" t="s">
        <v>12</v>
      </c>
      <c r="I479" s="27" t="s">
        <v>0</v>
      </c>
      <c r="J479" s="29" t="s">
        <v>1576</v>
      </c>
      <c r="K479" s="27" t="s">
        <v>53</v>
      </c>
      <c r="L479" s="24">
        <v>46252</v>
      </c>
      <c r="M479" s="21">
        <v>5507</v>
      </c>
      <c r="N479" s="21">
        <v>2404</v>
      </c>
      <c r="O479" s="21">
        <v>1.68</v>
      </c>
      <c r="P479" s="21">
        <v>3.96</v>
      </c>
      <c r="Q479" s="21">
        <v>149</v>
      </c>
      <c r="R479" s="21">
        <v>51</v>
      </c>
      <c r="S479" s="21">
        <v>4</v>
      </c>
      <c r="T479" s="60">
        <v>163</v>
      </c>
      <c r="U479" s="60">
        <v>56</v>
      </c>
      <c r="V479" s="60">
        <v>4</v>
      </c>
      <c r="W479" s="60">
        <v>173</v>
      </c>
      <c r="X479" s="60">
        <v>57</v>
      </c>
      <c r="Y479" s="60">
        <v>4</v>
      </c>
      <c r="Z479" s="21">
        <f t="shared" si="16"/>
        <v>204</v>
      </c>
      <c r="AA479" s="21">
        <f t="shared" si="17"/>
        <v>223</v>
      </c>
      <c r="AB479" s="21">
        <f t="shared" si="18"/>
        <v>234</v>
      </c>
      <c r="AC479" s="60">
        <v>8336</v>
      </c>
      <c r="AD479" s="60">
        <v>2848</v>
      </c>
      <c r="AE479" s="21">
        <v>423</v>
      </c>
      <c r="AF479" s="21">
        <v>19</v>
      </c>
      <c r="AG479" s="21">
        <v>16</v>
      </c>
      <c r="AH479" s="61">
        <v>4.4900000000000002E-2</v>
      </c>
      <c r="AI479" s="21">
        <v>89</v>
      </c>
      <c r="AJ479" s="21">
        <v>16</v>
      </c>
      <c r="AK479" s="21">
        <v>12</v>
      </c>
      <c r="AL479" s="61">
        <v>0.17979999999999999</v>
      </c>
    </row>
    <row r="480" spans="1:38" ht="21" customHeight="1">
      <c r="A480" s="21">
        <v>477</v>
      </c>
      <c r="B480" s="21">
        <v>1</v>
      </c>
      <c r="C480" s="27" t="s">
        <v>1577</v>
      </c>
      <c r="D480" s="27" t="s">
        <v>348</v>
      </c>
      <c r="E480" s="28" t="s">
        <v>1578</v>
      </c>
      <c r="F480" s="27">
        <v>1430</v>
      </c>
      <c r="G480" s="27">
        <v>1.1100000000000001</v>
      </c>
      <c r="H480" s="27" t="s">
        <v>13</v>
      </c>
      <c r="I480" s="27" t="s">
        <v>0</v>
      </c>
      <c r="J480" s="29" t="s">
        <v>1579</v>
      </c>
      <c r="K480" s="27" t="s">
        <v>53</v>
      </c>
      <c r="L480" s="24">
        <v>46253</v>
      </c>
      <c r="M480" s="21">
        <v>16323</v>
      </c>
      <c r="N480" s="21">
        <v>3533</v>
      </c>
      <c r="O480" s="21">
        <v>1.97</v>
      </c>
      <c r="P480" s="21">
        <v>2.11</v>
      </c>
      <c r="Q480" s="21">
        <v>412</v>
      </c>
      <c r="R480" s="21">
        <v>194</v>
      </c>
      <c r="S480" s="21">
        <v>17</v>
      </c>
      <c r="T480" s="60">
        <v>480</v>
      </c>
      <c r="U480" s="60">
        <v>257</v>
      </c>
      <c r="V480" s="60">
        <v>19</v>
      </c>
      <c r="W480" s="60">
        <v>574</v>
      </c>
      <c r="X480" s="60">
        <v>352</v>
      </c>
      <c r="Y480" s="60">
        <v>19</v>
      </c>
      <c r="Z480" s="21">
        <f t="shared" si="16"/>
        <v>623</v>
      </c>
      <c r="AA480" s="21">
        <f t="shared" si="17"/>
        <v>756</v>
      </c>
      <c r="AB480" s="21">
        <f t="shared" si="18"/>
        <v>945</v>
      </c>
      <c r="AC480" s="60">
        <v>20926</v>
      </c>
      <c r="AD480" s="60">
        <v>5657</v>
      </c>
      <c r="AE480" s="21">
        <v>4292</v>
      </c>
      <c r="AF480" s="21">
        <v>12</v>
      </c>
      <c r="AG480" s="21">
        <v>11</v>
      </c>
      <c r="AH480" s="61">
        <v>2.8E-3</v>
      </c>
      <c r="AI480" s="21">
        <v>1083</v>
      </c>
      <c r="AJ480" s="21">
        <v>3</v>
      </c>
      <c r="AK480" s="21">
        <v>3</v>
      </c>
      <c r="AL480" s="61">
        <v>2.8E-3</v>
      </c>
    </row>
    <row r="481" spans="1:39" ht="21" customHeight="1">
      <c r="A481" s="21">
        <v>478</v>
      </c>
      <c r="B481" s="21">
        <v>1</v>
      </c>
      <c r="C481" s="27" t="s">
        <v>1580</v>
      </c>
      <c r="D481" s="27" t="s">
        <v>73</v>
      </c>
      <c r="E481" s="28" t="s">
        <v>1581</v>
      </c>
      <c r="F481" s="27">
        <v>1650</v>
      </c>
      <c r="G481" s="27">
        <v>2.31</v>
      </c>
      <c r="H481" s="27" t="s">
        <v>11</v>
      </c>
      <c r="I481" s="27" t="s">
        <v>0</v>
      </c>
      <c r="J481" s="29" t="s">
        <v>1582</v>
      </c>
      <c r="K481" s="27" t="s">
        <v>53</v>
      </c>
      <c r="L481" s="24">
        <v>46253</v>
      </c>
      <c r="M481" s="21">
        <v>45335</v>
      </c>
      <c r="N481" s="21">
        <v>8099</v>
      </c>
      <c r="O481" s="21">
        <v>1.63</v>
      </c>
      <c r="P481" s="21">
        <v>0.63</v>
      </c>
      <c r="Q481" s="21">
        <v>837</v>
      </c>
      <c r="R481" s="21">
        <v>93</v>
      </c>
      <c r="S481" s="21">
        <v>24</v>
      </c>
      <c r="T481" s="60">
        <v>1013</v>
      </c>
      <c r="U481" s="60">
        <v>98</v>
      </c>
      <c r="V481" s="60">
        <v>24</v>
      </c>
      <c r="W481" s="60">
        <v>1405</v>
      </c>
      <c r="X481" s="60">
        <v>132</v>
      </c>
      <c r="Y481" s="60">
        <v>32</v>
      </c>
      <c r="Z481" s="21">
        <f t="shared" si="16"/>
        <v>954</v>
      </c>
      <c r="AA481" s="21">
        <f t="shared" si="17"/>
        <v>1135</v>
      </c>
      <c r="AB481" s="21">
        <f t="shared" si="18"/>
        <v>1569</v>
      </c>
      <c r="AC481" s="60">
        <v>66819</v>
      </c>
      <c r="AD481" s="60">
        <v>13125</v>
      </c>
      <c r="AE481" s="21">
        <v>8165</v>
      </c>
      <c r="AF481" s="21">
        <v>30</v>
      </c>
      <c r="AG481" s="21">
        <v>29</v>
      </c>
      <c r="AH481" s="61">
        <v>3.7000000000000002E-3</v>
      </c>
      <c r="AI481" s="21">
        <v>645</v>
      </c>
      <c r="AJ481" s="21">
        <v>4</v>
      </c>
      <c r="AK481" s="21">
        <v>4</v>
      </c>
      <c r="AL481" s="61">
        <v>6.1999999999999998E-3</v>
      </c>
    </row>
    <row r="482" spans="1:39" ht="21" customHeight="1">
      <c r="A482" s="21">
        <v>479</v>
      </c>
      <c r="B482" s="21">
        <v>1</v>
      </c>
      <c r="C482" s="27" t="s">
        <v>1583</v>
      </c>
      <c r="D482" s="27" t="s">
        <v>73</v>
      </c>
      <c r="E482" s="28" t="s">
        <v>1584</v>
      </c>
      <c r="F482" s="27">
        <v>1210</v>
      </c>
      <c r="G482" s="27">
        <v>1.48</v>
      </c>
      <c r="H482" s="27" t="s">
        <v>11</v>
      </c>
      <c r="I482" s="27" t="s">
        <v>0</v>
      </c>
      <c r="J482" s="29" t="s">
        <v>1585</v>
      </c>
      <c r="K482" s="27" t="s">
        <v>53</v>
      </c>
      <c r="L482" s="24">
        <v>46253</v>
      </c>
      <c r="M482" s="21">
        <v>15325</v>
      </c>
      <c r="N482" s="21">
        <v>4645</v>
      </c>
      <c r="O482" s="21">
        <v>1.64</v>
      </c>
      <c r="P482" s="21">
        <v>1.3</v>
      </c>
      <c r="Q482" s="21">
        <v>496</v>
      </c>
      <c r="R482" s="21">
        <v>5</v>
      </c>
      <c r="S482" s="21">
        <v>32</v>
      </c>
      <c r="T482" s="60">
        <v>531</v>
      </c>
      <c r="U482" s="60">
        <v>5</v>
      </c>
      <c r="V482" s="60">
        <v>33</v>
      </c>
      <c r="W482" s="60">
        <v>565</v>
      </c>
      <c r="X482" s="60">
        <v>5</v>
      </c>
      <c r="Y482" s="60">
        <v>33</v>
      </c>
      <c r="Z482" s="21">
        <f t="shared" si="16"/>
        <v>533</v>
      </c>
      <c r="AA482" s="21">
        <f t="shared" si="17"/>
        <v>569</v>
      </c>
      <c r="AB482" s="21">
        <f t="shared" si="18"/>
        <v>603</v>
      </c>
      <c r="AC482" s="60">
        <v>17534</v>
      </c>
      <c r="AD482" s="60">
        <v>5639</v>
      </c>
      <c r="AE482" s="21">
        <v>4370</v>
      </c>
      <c r="AF482" s="21">
        <v>29</v>
      </c>
      <c r="AG482" s="21">
        <v>28</v>
      </c>
      <c r="AH482" s="61">
        <v>6.6E-3</v>
      </c>
      <c r="AI482" s="21">
        <v>1562</v>
      </c>
      <c r="AJ482" s="21">
        <v>54</v>
      </c>
      <c r="AK482" s="21">
        <v>39</v>
      </c>
      <c r="AL482" s="61">
        <v>3.4599999999999999E-2</v>
      </c>
    </row>
    <row r="483" spans="1:39" ht="21" customHeight="1">
      <c r="A483" s="21">
        <v>480</v>
      </c>
      <c r="B483" s="21">
        <v>1</v>
      </c>
      <c r="C483" s="27" t="s">
        <v>1586</v>
      </c>
      <c r="D483" s="27" t="s">
        <v>73</v>
      </c>
      <c r="E483" s="28" t="s">
        <v>1587</v>
      </c>
      <c r="F483" s="27">
        <v>2198.9</v>
      </c>
      <c r="G483" s="27">
        <v>2.46</v>
      </c>
      <c r="H483" s="27" t="s">
        <v>11</v>
      </c>
      <c r="I483" s="27" t="s">
        <v>0</v>
      </c>
      <c r="J483" s="29" t="s">
        <v>1588</v>
      </c>
      <c r="K483" s="27" t="s">
        <v>53</v>
      </c>
      <c r="L483" s="24">
        <v>46253</v>
      </c>
      <c r="M483" s="21">
        <v>16898</v>
      </c>
      <c r="N483" s="21">
        <v>3460</v>
      </c>
      <c r="O483" s="21">
        <v>1.66</v>
      </c>
      <c r="P483" s="21">
        <v>4.07</v>
      </c>
      <c r="Q483" s="21">
        <v>375</v>
      </c>
      <c r="R483" s="21">
        <v>29</v>
      </c>
      <c r="S483" s="21">
        <v>8</v>
      </c>
      <c r="T483" s="60">
        <v>423</v>
      </c>
      <c r="U483" s="60">
        <v>33</v>
      </c>
      <c r="V483" s="60">
        <v>8</v>
      </c>
      <c r="W483" s="60">
        <v>442</v>
      </c>
      <c r="X483" s="60">
        <v>37</v>
      </c>
      <c r="Y483" s="60">
        <v>9</v>
      </c>
      <c r="Z483" s="21">
        <f t="shared" si="16"/>
        <v>412</v>
      </c>
      <c r="AA483" s="21">
        <f t="shared" si="17"/>
        <v>464</v>
      </c>
      <c r="AB483" s="21">
        <f t="shared" si="18"/>
        <v>488</v>
      </c>
      <c r="AC483" s="60">
        <v>21333</v>
      </c>
      <c r="AD483" s="60">
        <v>4387</v>
      </c>
      <c r="AE483" s="21">
        <v>3129</v>
      </c>
      <c r="AF483" s="21">
        <v>21</v>
      </c>
      <c r="AG483" s="21">
        <v>21</v>
      </c>
      <c r="AH483" s="61">
        <v>6.7000000000000002E-3</v>
      </c>
      <c r="AI483" s="21">
        <v>414</v>
      </c>
      <c r="AJ483" s="21">
        <v>6</v>
      </c>
      <c r="AK483" s="21">
        <v>6</v>
      </c>
      <c r="AL483" s="61">
        <v>1.4500000000000001E-2</v>
      </c>
    </row>
    <row r="484" spans="1:39" ht="21" customHeight="1">
      <c r="A484" s="21">
        <v>481</v>
      </c>
      <c r="B484" s="21">
        <v>1</v>
      </c>
      <c r="C484" s="27" t="s">
        <v>1589</v>
      </c>
      <c r="D484" s="27" t="s">
        <v>81</v>
      </c>
      <c r="E484" s="28" t="s">
        <v>1590</v>
      </c>
      <c r="F484" s="27">
        <v>1155</v>
      </c>
      <c r="G484" s="27">
        <v>0.95</v>
      </c>
      <c r="H484" s="27" t="s">
        <v>13</v>
      </c>
      <c r="I484" s="27" t="s">
        <v>0</v>
      </c>
      <c r="J484" s="29" t="s">
        <v>1591</v>
      </c>
      <c r="K484" s="27" t="s">
        <v>53</v>
      </c>
      <c r="L484" s="24">
        <v>46254</v>
      </c>
      <c r="M484" s="21">
        <v>48874</v>
      </c>
      <c r="N484" s="21">
        <v>5520</v>
      </c>
      <c r="O484" s="21">
        <v>1.92</v>
      </c>
      <c r="P484" s="21">
        <v>1.93</v>
      </c>
      <c r="Q484" s="21">
        <v>406</v>
      </c>
      <c r="R484" s="21">
        <v>370</v>
      </c>
      <c r="S484" s="21">
        <v>28</v>
      </c>
      <c r="T484" s="60">
        <v>631</v>
      </c>
      <c r="U484" s="60">
        <v>575</v>
      </c>
      <c r="V484" s="60">
        <v>42</v>
      </c>
      <c r="W484" s="60">
        <v>847</v>
      </c>
      <c r="X484" s="60">
        <v>753</v>
      </c>
      <c r="Y484" s="60">
        <v>75</v>
      </c>
      <c r="Z484" s="21">
        <f t="shared" si="16"/>
        <v>804</v>
      </c>
      <c r="AA484" s="21">
        <f t="shared" si="17"/>
        <v>1248</v>
      </c>
      <c r="AB484" s="21">
        <f t="shared" si="18"/>
        <v>1675</v>
      </c>
      <c r="AC484" s="60">
        <v>52987</v>
      </c>
      <c r="AD484" s="60">
        <v>6287</v>
      </c>
      <c r="AE484" s="21">
        <v>2268</v>
      </c>
      <c r="AF484" s="21">
        <v>6</v>
      </c>
      <c r="AG484" s="21">
        <v>5</v>
      </c>
      <c r="AH484" s="61">
        <v>2.5999999999999999E-3</v>
      </c>
      <c r="AI484" s="21">
        <v>200</v>
      </c>
      <c r="AJ484" s="21">
        <v>23</v>
      </c>
      <c r="AK484" s="21">
        <v>23</v>
      </c>
      <c r="AL484" s="61">
        <v>0.115</v>
      </c>
    </row>
    <row r="485" spans="1:39" ht="21" customHeight="1">
      <c r="A485" s="21">
        <v>482</v>
      </c>
      <c r="B485" s="21">
        <v>1</v>
      </c>
      <c r="C485" s="27" t="s">
        <v>1592</v>
      </c>
      <c r="D485" s="27" t="s">
        <v>696</v>
      </c>
      <c r="E485" s="28" t="s">
        <v>1593</v>
      </c>
      <c r="F485" s="27">
        <v>715</v>
      </c>
      <c r="G485" s="27">
        <v>2.98</v>
      </c>
      <c r="H485" s="27" t="s">
        <v>13</v>
      </c>
      <c r="I485" s="27" t="s">
        <v>0</v>
      </c>
      <c r="J485" s="29" t="s">
        <v>1594</v>
      </c>
      <c r="K485" s="27" t="s">
        <v>53</v>
      </c>
      <c r="L485" s="24">
        <v>46254</v>
      </c>
      <c r="M485" s="21">
        <v>29502</v>
      </c>
      <c r="N485" s="21">
        <v>5873</v>
      </c>
      <c r="O485" s="21">
        <v>1.63</v>
      </c>
      <c r="P485" s="21">
        <v>1</v>
      </c>
      <c r="Q485" s="21">
        <v>446</v>
      </c>
      <c r="R485" s="21">
        <v>160</v>
      </c>
      <c r="S485" s="21">
        <v>47</v>
      </c>
      <c r="T485" s="60">
        <v>767</v>
      </c>
      <c r="U485" s="60">
        <v>249</v>
      </c>
      <c r="V485" s="60">
        <v>58</v>
      </c>
      <c r="W485" s="60">
        <v>1234</v>
      </c>
      <c r="X485" s="60">
        <v>391</v>
      </c>
      <c r="Y485" s="60">
        <v>62</v>
      </c>
      <c r="Z485" s="21">
        <f t="shared" si="16"/>
        <v>653</v>
      </c>
      <c r="AA485" s="21">
        <f t="shared" si="17"/>
        <v>1074</v>
      </c>
      <c r="AB485" s="21">
        <f t="shared" si="18"/>
        <v>1687</v>
      </c>
      <c r="AC485" s="60">
        <v>56818</v>
      </c>
      <c r="AD485" s="60">
        <v>15241</v>
      </c>
      <c r="AE485" s="21">
        <v>5495</v>
      </c>
      <c r="AF485" s="21">
        <v>68</v>
      </c>
      <c r="AG485" s="21">
        <v>65</v>
      </c>
      <c r="AH485" s="61">
        <v>1.24E-2</v>
      </c>
      <c r="AI485" s="21">
        <v>697</v>
      </c>
      <c r="AJ485" s="21">
        <v>124</v>
      </c>
      <c r="AK485" s="21">
        <v>87</v>
      </c>
      <c r="AL485" s="61">
        <v>0.1779</v>
      </c>
    </row>
    <row r="486" spans="1:39" ht="21" customHeight="1">
      <c r="A486" s="21">
        <v>483</v>
      </c>
      <c r="B486" s="21">
        <v>1</v>
      </c>
      <c r="C486" s="27" t="s">
        <v>1595</v>
      </c>
      <c r="D486" s="27" t="s">
        <v>696</v>
      </c>
      <c r="E486" s="28" t="s">
        <v>1596</v>
      </c>
      <c r="F486" s="27">
        <v>2200</v>
      </c>
      <c r="G486" s="27">
        <v>2.2400000000000002</v>
      </c>
      <c r="H486" s="27" t="s">
        <v>13</v>
      </c>
      <c r="I486" s="27" t="s">
        <v>0</v>
      </c>
      <c r="J486" s="29" t="s">
        <v>1597</v>
      </c>
      <c r="K486" s="27" t="s">
        <v>53</v>
      </c>
      <c r="L486" s="24">
        <v>46254</v>
      </c>
      <c r="M486" s="21">
        <v>72111</v>
      </c>
      <c r="N486" s="21">
        <v>8062</v>
      </c>
      <c r="O486" s="21">
        <v>1.72</v>
      </c>
      <c r="P486" s="21">
        <v>1.36</v>
      </c>
      <c r="Q486" s="21">
        <v>1201</v>
      </c>
      <c r="R486" s="21">
        <v>811</v>
      </c>
      <c r="S486" s="21">
        <v>19</v>
      </c>
      <c r="T486" s="60">
        <v>1395</v>
      </c>
      <c r="U486" s="60">
        <v>985</v>
      </c>
      <c r="V486" s="60">
        <v>19</v>
      </c>
      <c r="W486" s="60">
        <v>1828</v>
      </c>
      <c r="X486" s="60">
        <v>1372</v>
      </c>
      <c r="Y486" s="60">
        <v>20</v>
      </c>
      <c r="Z486" s="21">
        <f t="shared" si="16"/>
        <v>2031</v>
      </c>
      <c r="AA486" s="21">
        <f t="shared" si="17"/>
        <v>2399</v>
      </c>
      <c r="AB486" s="21">
        <f t="shared" si="18"/>
        <v>3220</v>
      </c>
      <c r="AC486" s="60">
        <v>115909</v>
      </c>
      <c r="AD486" s="60">
        <v>24323</v>
      </c>
      <c r="AE486" s="21">
        <v>7422</v>
      </c>
      <c r="AF486" s="21">
        <v>37</v>
      </c>
      <c r="AG486" s="21">
        <v>33</v>
      </c>
      <c r="AH486" s="61">
        <v>5.0000000000000001E-3</v>
      </c>
      <c r="AI486" s="21">
        <v>488</v>
      </c>
      <c r="AJ486" s="21">
        <v>24</v>
      </c>
      <c r="AK486" s="21">
        <v>16</v>
      </c>
      <c r="AL486" s="61">
        <v>4.9200000000000001E-2</v>
      </c>
    </row>
    <row r="487" spans="1:39" ht="21" customHeight="1">
      <c r="A487" s="21">
        <v>484</v>
      </c>
      <c r="B487" s="21">
        <v>1</v>
      </c>
      <c r="C487" s="27" t="s">
        <v>1598</v>
      </c>
      <c r="D487" s="27" t="s">
        <v>59</v>
      </c>
      <c r="E487" s="28" t="s">
        <v>1599</v>
      </c>
      <c r="F487" s="27">
        <v>2420</v>
      </c>
      <c r="G487" s="27">
        <v>0.97</v>
      </c>
      <c r="H487" s="27" t="s">
        <v>11</v>
      </c>
      <c r="I487" s="27" t="s">
        <v>0</v>
      </c>
      <c r="J487" s="29" t="s">
        <v>1600</v>
      </c>
      <c r="K487" s="27" t="s">
        <v>53</v>
      </c>
      <c r="L487" s="24">
        <v>46254</v>
      </c>
      <c r="M487" s="21">
        <v>30094</v>
      </c>
      <c r="N487" s="21">
        <v>3637</v>
      </c>
      <c r="O487" s="21">
        <v>2.11</v>
      </c>
      <c r="P487" s="21">
        <v>4.63</v>
      </c>
      <c r="Q487" s="21">
        <v>201</v>
      </c>
      <c r="R487" s="21">
        <v>216</v>
      </c>
      <c r="S487" s="21">
        <v>7</v>
      </c>
      <c r="T487" s="60">
        <v>320</v>
      </c>
      <c r="U487" s="60">
        <v>338</v>
      </c>
      <c r="V487" s="60">
        <v>15</v>
      </c>
      <c r="W487" s="60">
        <v>557</v>
      </c>
      <c r="X487" s="60">
        <v>620</v>
      </c>
      <c r="Y487" s="60">
        <v>21</v>
      </c>
      <c r="Z487" s="21">
        <f t="shared" si="16"/>
        <v>424</v>
      </c>
      <c r="AA487" s="21">
        <f t="shared" si="17"/>
        <v>673</v>
      </c>
      <c r="AB487" s="21">
        <f t="shared" si="18"/>
        <v>1198</v>
      </c>
      <c r="AC487" s="60">
        <v>71528</v>
      </c>
      <c r="AD487" s="60">
        <v>9942</v>
      </c>
      <c r="AE487" s="21">
        <v>3424</v>
      </c>
      <c r="AF487" s="21">
        <v>21</v>
      </c>
      <c r="AG487" s="21">
        <v>21</v>
      </c>
      <c r="AH487" s="61">
        <v>6.1000000000000004E-3</v>
      </c>
      <c r="AI487" s="21">
        <v>453</v>
      </c>
      <c r="AJ487" s="21">
        <v>4</v>
      </c>
      <c r="AK487" s="21">
        <v>2</v>
      </c>
      <c r="AL487" s="61">
        <v>8.8000000000000005E-3</v>
      </c>
    </row>
    <row r="488" spans="1:39" ht="21" customHeight="1">
      <c r="A488" s="21">
        <v>485</v>
      </c>
      <c r="B488" s="21">
        <v>1</v>
      </c>
      <c r="C488" s="27" t="s">
        <v>1601</v>
      </c>
      <c r="D488" s="27" t="s">
        <v>94</v>
      </c>
      <c r="E488" s="28" t="s">
        <v>1602</v>
      </c>
      <c r="F488" s="27">
        <v>2750</v>
      </c>
      <c r="G488" s="27">
        <v>1.1499999999999999</v>
      </c>
      <c r="H488" s="60" t="s">
        <v>12</v>
      </c>
      <c r="I488" s="27" t="s">
        <v>0</v>
      </c>
      <c r="J488" s="29" t="s">
        <v>1603</v>
      </c>
      <c r="K488" s="27" t="s">
        <v>53</v>
      </c>
      <c r="L488" s="31">
        <v>46255</v>
      </c>
      <c r="M488" s="27">
        <v>13796</v>
      </c>
      <c r="N488" s="27">
        <v>1279</v>
      </c>
      <c r="O488" s="27">
        <v>1.85</v>
      </c>
      <c r="P488" s="27">
        <v>2.4700000000000002</v>
      </c>
      <c r="Q488" s="27">
        <v>47</v>
      </c>
      <c r="R488" s="27">
        <v>6</v>
      </c>
      <c r="S488" s="27">
        <v>2</v>
      </c>
      <c r="T488" s="60">
        <v>48</v>
      </c>
      <c r="U488" s="60">
        <v>7</v>
      </c>
      <c r="V488" s="60">
        <v>3</v>
      </c>
      <c r="W488" s="60">
        <v>51</v>
      </c>
      <c r="X488" s="60">
        <v>7</v>
      </c>
      <c r="Y488" s="60">
        <v>3</v>
      </c>
      <c r="Z488" s="27">
        <f t="shared" si="16"/>
        <v>55</v>
      </c>
      <c r="AA488" s="27">
        <f t="shared" si="17"/>
        <v>58</v>
      </c>
      <c r="AB488" s="27">
        <f t="shared" si="18"/>
        <v>61</v>
      </c>
      <c r="AC488" s="60">
        <v>17059</v>
      </c>
      <c r="AD488" s="60">
        <v>1618</v>
      </c>
      <c r="AE488" s="27">
        <v>1247</v>
      </c>
      <c r="AF488" s="27">
        <v>19</v>
      </c>
      <c r="AG488" s="27">
        <v>19</v>
      </c>
      <c r="AH488" s="64">
        <v>1.52E-2</v>
      </c>
      <c r="AI488" s="27">
        <v>241</v>
      </c>
      <c r="AJ488" s="27">
        <v>22</v>
      </c>
      <c r="AK488" s="27">
        <v>16</v>
      </c>
      <c r="AL488" s="64">
        <v>9.1300000000000006E-2</v>
      </c>
      <c r="AM488" s="27"/>
    </row>
    <row r="489" spans="1:39" ht="21" customHeight="1">
      <c r="A489" s="21">
        <v>486</v>
      </c>
      <c r="B489" s="21">
        <v>1</v>
      </c>
      <c r="C489" s="27" t="s">
        <v>1604</v>
      </c>
      <c r="D489" s="27" t="s">
        <v>55</v>
      </c>
      <c r="E489" s="28" t="s">
        <v>1605</v>
      </c>
      <c r="F489" s="27">
        <v>1430</v>
      </c>
      <c r="G489" s="27">
        <v>4.6900000000000004</v>
      </c>
      <c r="H489" s="27" t="s">
        <v>10</v>
      </c>
      <c r="I489" s="27" t="s">
        <v>0</v>
      </c>
      <c r="J489" s="36" t="s">
        <v>1606</v>
      </c>
      <c r="K489" s="27" t="s">
        <v>53</v>
      </c>
      <c r="L489" s="31">
        <v>46255</v>
      </c>
      <c r="M489" s="60">
        <v>16954</v>
      </c>
      <c r="N489" s="60">
        <v>2280</v>
      </c>
      <c r="O489" s="60">
        <v>4.13</v>
      </c>
      <c r="P489" s="60">
        <v>31.03</v>
      </c>
      <c r="Q489" s="60">
        <v>145</v>
      </c>
      <c r="R489" s="60">
        <v>24</v>
      </c>
      <c r="S489" s="60">
        <v>7</v>
      </c>
      <c r="T489" s="60">
        <v>172</v>
      </c>
      <c r="U489" s="60">
        <v>27</v>
      </c>
      <c r="V489" s="60">
        <v>7</v>
      </c>
      <c r="W489" s="27">
        <v>186</v>
      </c>
      <c r="X489" s="27">
        <v>30</v>
      </c>
      <c r="Y489" s="27">
        <v>7</v>
      </c>
      <c r="Z489" s="21">
        <f t="shared" ref="Z489:Z552" si="19">Q489+R489+S489</f>
        <v>176</v>
      </c>
      <c r="AA489" s="21">
        <f t="shared" ref="AA489:AA501" si="20">T489+U489+V489</f>
        <v>206</v>
      </c>
      <c r="AB489" s="21">
        <f t="shared" si="18"/>
        <v>223</v>
      </c>
      <c r="AC489" s="60">
        <v>31400</v>
      </c>
      <c r="AD489" s="60">
        <v>3539</v>
      </c>
      <c r="AE489" s="27" t="s">
        <v>122</v>
      </c>
      <c r="AF489" s="27" t="s">
        <v>122</v>
      </c>
      <c r="AG489" s="27" t="s">
        <v>122</v>
      </c>
      <c r="AH489" s="27" t="s">
        <v>122</v>
      </c>
      <c r="AI489" s="27" t="s">
        <v>122</v>
      </c>
      <c r="AJ489" s="27" t="s">
        <v>122</v>
      </c>
      <c r="AK489" s="27" t="s">
        <v>122</v>
      </c>
      <c r="AL489" s="27" t="s">
        <v>122</v>
      </c>
      <c r="AM489" s="27"/>
    </row>
    <row r="490" spans="1:39" ht="21" customHeight="1">
      <c r="A490" s="21">
        <v>487</v>
      </c>
      <c r="B490" s="21">
        <v>1</v>
      </c>
      <c r="C490" s="27" t="s">
        <v>1607</v>
      </c>
      <c r="D490" s="27" t="s">
        <v>1190</v>
      </c>
      <c r="E490" s="28" t="s">
        <v>1608</v>
      </c>
      <c r="F490" s="27">
        <v>1650</v>
      </c>
      <c r="G490" s="27">
        <v>1.05</v>
      </c>
      <c r="H490" s="27" t="s">
        <v>13</v>
      </c>
      <c r="I490" s="27" t="s">
        <v>0</v>
      </c>
      <c r="J490" s="29" t="s">
        <v>1609</v>
      </c>
      <c r="K490" s="27" t="s">
        <v>53</v>
      </c>
      <c r="L490" s="24">
        <v>46258</v>
      </c>
      <c r="M490" s="21">
        <v>30502</v>
      </c>
      <c r="N490" s="21">
        <v>4373</v>
      </c>
      <c r="O490" s="21">
        <v>2.0099999999999998</v>
      </c>
      <c r="P490" s="21">
        <v>4.0999999999999996</v>
      </c>
      <c r="Q490" s="21">
        <v>441</v>
      </c>
      <c r="R490" s="21">
        <v>255</v>
      </c>
      <c r="S490" s="21">
        <v>17</v>
      </c>
      <c r="T490" s="60">
        <v>474</v>
      </c>
      <c r="U490" s="60">
        <v>286</v>
      </c>
      <c r="V490" s="60">
        <v>17</v>
      </c>
      <c r="W490" s="60">
        <v>568</v>
      </c>
      <c r="X490" s="60">
        <v>355</v>
      </c>
      <c r="Y490" s="60">
        <v>22</v>
      </c>
      <c r="Z490" s="21">
        <f t="shared" si="19"/>
        <v>713</v>
      </c>
      <c r="AA490" s="21">
        <f t="shared" si="20"/>
        <v>777</v>
      </c>
      <c r="AB490" s="21">
        <f t="shared" si="18"/>
        <v>945</v>
      </c>
      <c r="AC490" s="60">
        <v>41122</v>
      </c>
      <c r="AD490" s="60">
        <v>6379</v>
      </c>
      <c r="AE490" s="21">
        <v>4216</v>
      </c>
      <c r="AF490" s="21">
        <v>77</v>
      </c>
      <c r="AG490" s="21">
        <v>73</v>
      </c>
      <c r="AH490" s="61">
        <v>1.83E-2</v>
      </c>
      <c r="AI490" s="21">
        <v>594</v>
      </c>
      <c r="AJ490" s="21">
        <v>58</v>
      </c>
      <c r="AK490" s="21">
        <v>43</v>
      </c>
      <c r="AL490" s="61">
        <v>9.7600000000000006E-2</v>
      </c>
    </row>
    <row r="491" spans="1:39" ht="21" customHeight="1">
      <c r="A491" s="21">
        <v>488</v>
      </c>
      <c r="B491" s="21">
        <v>1</v>
      </c>
      <c r="C491" s="27" t="s">
        <v>1610</v>
      </c>
      <c r="D491" s="27" t="s">
        <v>632</v>
      </c>
      <c r="E491" s="28" t="s">
        <v>1611</v>
      </c>
      <c r="F491" s="27">
        <v>3850</v>
      </c>
      <c r="G491" s="27">
        <v>1.95</v>
      </c>
      <c r="H491" s="27" t="s">
        <v>13</v>
      </c>
      <c r="I491" s="27" t="s">
        <v>0</v>
      </c>
      <c r="J491" s="29" t="s">
        <v>1612</v>
      </c>
      <c r="K491" s="27" t="s">
        <v>53</v>
      </c>
      <c r="L491" s="24">
        <v>46258</v>
      </c>
      <c r="M491" s="21">
        <v>4704</v>
      </c>
      <c r="N491" s="21">
        <v>3182</v>
      </c>
      <c r="O491" s="21">
        <v>2.33</v>
      </c>
      <c r="P491" s="21">
        <v>17.88</v>
      </c>
      <c r="Q491" s="21">
        <v>222</v>
      </c>
      <c r="R491" s="21">
        <v>147</v>
      </c>
      <c r="S491" s="21">
        <v>10</v>
      </c>
      <c r="T491" s="60">
        <v>239</v>
      </c>
      <c r="U491" s="60">
        <v>158</v>
      </c>
      <c r="V491" s="60">
        <v>10</v>
      </c>
      <c r="W491" s="60">
        <v>245</v>
      </c>
      <c r="X491" s="60">
        <v>162</v>
      </c>
      <c r="Y491" s="60">
        <v>10</v>
      </c>
      <c r="Z491" s="21">
        <f t="shared" si="19"/>
        <v>379</v>
      </c>
      <c r="AA491" s="21">
        <f t="shared" si="20"/>
        <v>407</v>
      </c>
      <c r="AB491" s="21">
        <f t="shared" si="18"/>
        <v>417</v>
      </c>
      <c r="AC491" s="60">
        <v>8193</v>
      </c>
      <c r="AD491" s="60">
        <v>3720</v>
      </c>
      <c r="AE491" s="21">
        <v>3341</v>
      </c>
      <c r="AF491" s="21">
        <v>15</v>
      </c>
      <c r="AG491" s="21">
        <v>8</v>
      </c>
      <c r="AH491" s="61">
        <v>4.4999999999999997E-3</v>
      </c>
      <c r="AI491" s="21">
        <v>734</v>
      </c>
      <c r="AJ491" s="21">
        <v>46</v>
      </c>
      <c r="AK491" s="21">
        <v>37</v>
      </c>
      <c r="AL491" s="61">
        <v>6.2700000000000006E-2</v>
      </c>
    </row>
    <row r="492" spans="1:39" ht="21" customHeight="1">
      <c r="A492" s="21">
        <v>489</v>
      </c>
      <c r="B492" s="21">
        <v>1</v>
      </c>
      <c r="C492" s="27" t="s">
        <v>1613</v>
      </c>
      <c r="D492" s="27" t="s">
        <v>145</v>
      </c>
      <c r="E492" s="28" t="s">
        <v>1614</v>
      </c>
      <c r="F492" s="27">
        <v>880</v>
      </c>
      <c r="G492" s="27">
        <v>0.47</v>
      </c>
      <c r="H492" s="27" t="s">
        <v>11</v>
      </c>
      <c r="I492" s="27" t="s">
        <v>0</v>
      </c>
      <c r="J492" s="29" t="s">
        <v>1615</v>
      </c>
      <c r="K492" s="27" t="s">
        <v>53</v>
      </c>
      <c r="L492" s="31">
        <v>46258</v>
      </c>
      <c r="M492" s="27">
        <v>4417</v>
      </c>
      <c r="N492" s="27">
        <v>1377</v>
      </c>
      <c r="O492" s="27">
        <v>1.77</v>
      </c>
      <c r="P492" s="27">
        <v>3.47</v>
      </c>
      <c r="Q492" s="27">
        <v>112</v>
      </c>
      <c r="R492" s="27">
        <v>65</v>
      </c>
      <c r="S492" s="27">
        <v>81</v>
      </c>
      <c r="T492" s="60">
        <v>119</v>
      </c>
      <c r="U492" s="60">
        <v>68</v>
      </c>
      <c r="V492" s="60">
        <v>83</v>
      </c>
      <c r="W492" s="60">
        <v>121</v>
      </c>
      <c r="X492" s="60">
        <v>69</v>
      </c>
      <c r="Y492" s="60">
        <v>83</v>
      </c>
      <c r="Z492" s="21">
        <f t="shared" si="19"/>
        <v>258</v>
      </c>
      <c r="AA492" s="21">
        <f t="shared" si="20"/>
        <v>270</v>
      </c>
      <c r="AB492" s="21">
        <f t="shared" si="18"/>
        <v>273</v>
      </c>
      <c r="AC492" s="60">
        <v>5700</v>
      </c>
      <c r="AD492" s="60">
        <v>1508</v>
      </c>
      <c r="AE492" s="27">
        <v>1340</v>
      </c>
      <c r="AF492" s="27">
        <v>7</v>
      </c>
      <c r="AG492" s="27">
        <v>7</v>
      </c>
      <c r="AH492" s="64">
        <v>5.1999999999999998E-3</v>
      </c>
      <c r="AI492" s="27">
        <v>121</v>
      </c>
      <c r="AJ492" s="27">
        <v>6</v>
      </c>
      <c r="AK492" s="27">
        <v>5</v>
      </c>
      <c r="AL492" s="64">
        <v>4.9599999999999998E-2</v>
      </c>
      <c r="AM492" s="27"/>
    </row>
    <row r="493" spans="1:39" ht="21" customHeight="1">
      <c r="A493" s="21">
        <v>490</v>
      </c>
      <c r="B493" s="21">
        <v>1</v>
      </c>
      <c r="C493" s="27" t="s">
        <v>1616</v>
      </c>
      <c r="D493" s="27" t="s">
        <v>101</v>
      </c>
      <c r="E493" s="28" t="s">
        <v>1617</v>
      </c>
      <c r="F493" s="27">
        <v>2750</v>
      </c>
      <c r="G493" s="27">
        <v>1.84</v>
      </c>
      <c r="H493" s="27" t="s">
        <v>11</v>
      </c>
      <c r="I493" s="27" t="s">
        <v>0</v>
      </c>
      <c r="J493" s="29" t="s">
        <v>1618</v>
      </c>
      <c r="K493" s="27" t="s">
        <v>53</v>
      </c>
      <c r="L493" s="31">
        <v>46258</v>
      </c>
      <c r="M493" s="27">
        <v>7555</v>
      </c>
      <c r="N493" s="27">
        <v>593</v>
      </c>
      <c r="O493" s="27">
        <v>2.04</v>
      </c>
      <c r="P493" s="27">
        <v>7.31</v>
      </c>
      <c r="Q493" s="27">
        <v>28</v>
      </c>
      <c r="R493" s="27">
        <v>12</v>
      </c>
      <c r="S493" s="27">
        <v>0</v>
      </c>
      <c r="T493" s="60">
        <v>29</v>
      </c>
      <c r="U493" s="60">
        <v>14</v>
      </c>
      <c r="V493" s="60">
        <v>0</v>
      </c>
      <c r="W493" s="60">
        <v>31</v>
      </c>
      <c r="X493" s="60">
        <v>16</v>
      </c>
      <c r="Y493" s="60">
        <v>0</v>
      </c>
      <c r="Z493" s="27">
        <f t="shared" si="19"/>
        <v>40</v>
      </c>
      <c r="AA493" s="27">
        <f t="shared" si="20"/>
        <v>43</v>
      </c>
      <c r="AB493" s="27">
        <f t="shared" si="18"/>
        <v>47</v>
      </c>
      <c r="AC493" s="60">
        <v>9646</v>
      </c>
      <c r="AD493" s="60">
        <v>867</v>
      </c>
      <c r="AE493" s="27">
        <v>589</v>
      </c>
      <c r="AF493" s="27">
        <v>23</v>
      </c>
      <c r="AG493" s="27">
        <v>22</v>
      </c>
      <c r="AH493" s="64">
        <v>3.9E-2</v>
      </c>
      <c r="AI493" s="27">
        <v>17</v>
      </c>
      <c r="AJ493" s="27">
        <v>2</v>
      </c>
      <c r="AK493" s="27">
        <v>1</v>
      </c>
      <c r="AL493" s="64">
        <v>0.1176</v>
      </c>
      <c r="AM493" s="27"/>
    </row>
    <row r="494" spans="1:39" ht="21" customHeight="1">
      <c r="A494" s="21">
        <v>491</v>
      </c>
      <c r="B494" s="21">
        <v>1</v>
      </c>
      <c r="C494" s="27" t="s">
        <v>1619</v>
      </c>
      <c r="D494" s="27" t="s">
        <v>145</v>
      </c>
      <c r="E494" s="28" t="s">
        <v>1620</v>
      </c>
      <c r="F494" s="27">
        <v>2530</v>
      </c>
      <c r="G494" s="27">
        <v>1.35</v>
      </c>
      <c r="H494" s="27" t="s">
        <v>13</v>
      </c>
      <c r="I494" s="27" t="s">
        <v>0</v>
      </c>
      <c r="J494" s="29" t="s">
        <v>1621</v>
      </c>
      <c r="K494" s="27" t="s">
        <v>53</v>
      </c>
      <c r="L494" s="24">
        <v>46259</v>
      </c>
      <c r="M494" s="21">
        <v>7309</v>
      </c>
      <c r="N494" s="21">
        <v>2964</v>
      </c>
      <c r="O494" s="21">
        <v>2.11</v>
      </c>
      <c r="P494" s="21">
        <v>4.1500000000000004</v>
      </c>
      <c r="Q494" s="21">
        <v>234</v>
      </c>
      <c r="R494" s="21">
        <v>190</v>
      </c>
      <c r="S494" s="21">
        <v>121</v>
      </c>
      <c r="T494" s="60">
        <v>300</v>
      </c>
      <c r="U494" s="60">
        <v>250</v>
      </c>
      <c r="V494" s="60">
        <v>127</v>
      </c>
      <c r="W494" s="60">
        <v>332</v>
      </c>
      <c r="X494" s="60">
        <v>283</v>
      </c>
      <c r="Y494" s="60">
        <v>127</v>
      </c>
      <c r="Z494" s="21">
        <f t="shared" si="19"/>
        <v>545</v>
      </c>
      <c r="AA494" s="21">
        <f t="shared" si="20"/>
        <v>677</v>
      </c>
      <c r="AB494" s="21">
        <f t="shared" si="18"/>
        <v>742</v>
      </c>
      <c r="AC494" s="60">
        <v>10165</v>
      </c>
      <c r="AD494" s="60">
        <v>4051</v>
      </c>
      <c r="AE494" s="21">
        <v>3054</v>
      </c>
      <c r="AF494" s="21">
        <v>4</v>
      </c>
      <c r="AG494" s="21">
        <v>4</v>
      </c>
      <c r="AH494" s="61">
        <v>1.2999999999999999E-3</v>
      </c>
      <c r="AI494" s="21">
        <v>1056</v>
      </c>
      <c r="AJ494" s="21">
        <v>21</v>
      </c>
      <c r="AK494" s="21">
        <v>17</v>
      </c>
      <c r="AL494" s="61">
        <v>1.9900000000000001E-2</v>
      </c>
    </row>
    <row r="495" spans="1:39" ht="21" customHeight="1">
      <c r="A495" s="21">
        <v>492</v>
      </c>
      <c r="B495" s="21">
        <v>1</v>
      </c>
      <c r="C495" s="27" t="s">
        <v>1622</v>
      </c>
      <c r="D495" s="27" t="s">
        <v>145</v>
      </c>
      <c r="E495" s="28" t="s">
        <v>1623</v>
      </c>
      <c r="F495" s="27">
        <v>3300</v>
      </c>
      <c r="G495" s="27">
        <v>1.33</v>
      </c>
      <c r="H495" s="27" t="s">
        <v>13</v>
      </c>
      <c r="I495" s="27" t="s">
        <v>0</v>
      </c>
      <c r="J495" s="29" t="s">
        <v>1624</v>
      </c>
      <c r="K495" s="27" t="s">
        <v>53</v>
      </c>
      <c r="L495" s="31">
        <v>46259</v>
      </c>
      <c r="M495" s="27">
        <v>43125</v>
      </c>
      <c r="N495" s="27">
        <v>5824</v>
      </c>
      <c r="O495" s="27">
        <v>2.02</v>
      </c>
      <c r="P495" s="27">
        <v>5.77</v>
      </c>
      <c r="Q495" s="27">
        <v>254</v>
      </c>
      <c r="R495" s="27">
        <v>197</v>
      </c>
      <c r="S495" s="27">
        <v>31</v>
      </c>
      <c r="T495" s="60">
        <v>280</v>
      </c>
      <c r="U495" s="60">
        <v>214</v>
      </c>
      <c r="V495" s="60">
        <v>49</v>
      </c>
      <c r="W495" s="60">
        <v>307</v>
      </c>
      <c r="X495" s="60">
        <v>220</v>
      </c>
      <c r="Y495" s="60">
        <v>64</v>
      </c>
      <c r="Z495" s="21">
        <f t="shared" si="19"/>
        <v>482</v>
      </c>
      <c r="AA495" s="21">
        <f t="shared" si="20"/>
        <v>543</v>
      </c>
      <c r="AB495" s="21">
        <f t="shared" si="18"/>
        <v>591</v>
      </c>
      <c r="AC495" s="60">
        <v>48765</v>
      </c>
      <c r="AD495" s="60">
        <v>6680</v>
      </c>
      <c r="AE495" s="27">
        <v>7302</v>
      </c>
      <c r="AF495" s="27">
        <v>56</v>
      </c>
      <c r="AG495" s="27">
        <v>53</v>
      </c>
      <c r="AH495" s="64">
        <v>7.7000000000000002E-3</v>
      </c>
      <c r="AI495" s="27">
        <v>371</v>
      </c>
      <c r="AJ495" s="27">
        <v>29</v>
      </c>
      <c r="AK495" s="27">
        <v>21</v>
      </c>
      <c r="AL495" s="64">
        <v>7.8200000000000006E-2</v>
      </c>
      <c r="AM495" s="27"/>
    </row>
    <row r="496" spans="1:39" ht="21" customHeight="1">
      <c r="A496" s="21">
        <v>493</v>
      </c>
      <c r="B496" s="21">
        <v>1</v>
      </c>
      <c r="C496" s="27" t="s">
        <v>1625</v>
      </c>
      <c r="D496" s="27" t="s">
        <v>696</v>
      </c>
      <c r="E496" s="28" t="s">
        <v>1626</v>
      </c>
      <c r="F496" s="27">
        <v>2200</v>
      </c>
      <c r="G496" s="27">
        <v>2.4900000000000002</v>
      </c>
      <c r="H496" s="27" t="s">
        <v>13</v>
      </c>
      <c r="I496" s="27" t="s">
        <v>0</v>
      </c>
      <c r="J496" s="29" t="s">
        <v>1627</v>
      </c>
      <c r="K496" s="27" t="s">
        <v>53</v>
      </c>
      <c r="L496" s="31">
        <v>46259</v>
      </c>
      <c r="M496" s="27">
        <v>78986</v>
      </c>
      <c r="N496" s="27">
        <v>9202</v>
      </c>
      <c r="O496" s="27">
        <v>1.73</v>
      </c>
      <c r="P496" s="27">
        <v>1.4</v>
      </c>
      <c r="Q496" s="27">
        <v>757</v>
      </c>
      <c r="R496" s="27">
        <v>661</v>
      </c>
      <c r="S496" s="27">
        <v>42</v>
      </c>
      <c r="T496" s="60">
        <v>982</v>
      </c>
      <c r="U496" s="60">
        <v>843</v>
      </c>
      <c r="V496" s="60">
        <v>50</v>
      </c>
      <c r="W496" s="60">
        <v>1265</v>
      </c>
      <c r="X496" s="60">
        <v>1123</v>
      </c>
      <c r="Y496" s="60">
        <v>52</v>
      </c>
      <c r="Z496" s="27">
        <f t="shared" si="19"/>
        <v>1460</v>
      </c>
      <c r="AA496" s="27">
        <f t="shared" si="20"/>
        <v>1875</v>
      </c>
      <c r="AB496" s="27">
        <f t="shared" si="18"/>
        <v>2440</v>
      </c>
      <c r="AC496" s="60">
        <v>134310</v>
      </c>
      <c r="AD496" s="60">
        <v>23528</v>
      </c>
      <c r="AE496" s="27">
        <v>9090</v>
      </c>
      <c r="AF496" s="27">
        <v>496</v>
      </c>
      <c r="AG496" s="27">
        <v>472</v>
      </c>
      <c r="AH496" s="64">
        <v>5.4600000000000003E-2</v>
      </c>
      <c r="AI496" s="27">
        <v>2530</v>
      </c>
      <c r="AJ496" s="27">
        <v>448</v>
      </c>
      <c r="AK496" s="27">
        <v>352</v>
      </c>
      <c r="AL496" s="64">
        <v>0.17710000000000001</v>
      </c>
      <c r="AM496" s="27"/>
    </row>
    <row r="497" spans="1:39" ht="21" customHeight="1">
      <c r="A497" s="21">
        <v>494</v>
      </c>
      <c r="B497" s="21">
        <v>1</v>
      </c>
      <c r="C497" s="27" t="s">
        <v>1628</v>
      </c>
      <c r="D497" s="27" t="s">
        <v>94</v>
      </c>
      <c r="E497" s="28" t="s">
        <v>1629</v>
      </c>
      <c r="F497" s="27">
        <v>1100</v>
      </c>
      <c r="G497" s="27">
        <v>0.56000000000000005</v>
      </c>
      <c r="H497" s="60" t="s">
        <v>12</v>
      </c>
      <c r="I497" s="27" t="s">
        <v>0</v>
      </c>
      <c r="J497" s="29" t="s">
        <v>1630</v>
      </c>
      <c r="K497" s="27" t="s">
        <v>53</v>
      </c>
      <c r="L497" s="31">
        <v>46259</v>
      </c>
      <c r="M497" s="27">
        <v>11426</v>
      </c>
      <c r="N497" s="27">
        <v>2413</v>
      </c>
      <c r="O497" s="27">
        <v>1.61</v>
      </c>
      <c r="P497" s="27">
        <v>0.83</v>
      </c>
      <c r="Q497" s="27">
        <v>69</v>
      </c>
      <c r="R497" s="27">
        <v>24</v>
      </c>
      <c r="S497" s="27">
        <v>9</v>
      </c>
      <c r="T497" s="60">
        <v>137</v>
      </c>
      <c r="U497" s="60">
        <v>39</v>
      </c>
      <c r="V497" s="60">
        <v>10</v>
      </c>
      <c r="W497" s="60">
        <v>177</v>
      </c>
      <c r="X497" s="60">
        <v>59</v>
      </c>
      <c r="Y497" s="60">
        <v>13</v>
      </c>
      <c r="Z497" s="27">
        <f t="shared" si="19"/>
        <v>102</v>
      </c>
      <c r="AA497" s="27">
        <f t="shared" si="20"/>
        <v>186</v>
      </c>
      <c r="AB497" s="27">
        <f t="shared" si="18"/>
        <v>249</v>
      </c>
      <c r="AC497" s="60">
        <v>26115</v>
      </c>
      <c r="AD497" s="60">
        <v>4467</v>
      </c>
      <c r="AE497" s="27">
        <v>2320</v>
      </c>
      <c r="AF497" s="27">
        <v>16</v>
      </c>
      <c r="AG497" s="27">
        <v>15</v>
      </c>
      <c r="AH497" s="64">
        <v>6.8999999999999999E-3</v>
      </c>
      <c r="AI497" s="27">
        <v>210</v>
      </c>
      <c r="AJ497" s="27">
        <v>6</v>
      </c>
      <c r="AK497" s="27">
        <v>4</v>
      </c>
      <c r="AL497" s="64">
        <v>2.86E-2</v>
      </c>
      <c r="AM497" s="27"/>
    </row>
    <row r="498" spans="1:39" ht="21" customHeight="1">
      <c r="A498" s="21">
        <v>495</v>
      </c>
      <c r="B498" s="21">
        <v>1</v>
      </c>
      <c r="C498" s="27" t="s">
        <v>1631</v>
      </c>
      <c r="D498" s="27" t="s">
        <v>59</v>
      </c>
      <c r="E498" s="28" t="s">
        <v>1632</v>
      </c>
      <c r="F498" s="27">
        <v>1980</v>
      </c>
      <c r="G498" s="27">
        <v>0.79</v>
      </c>
      <c r="H498" s="60" t="s">
        <v>12</v>
      </c>
      <c r="I498" s="27" t="s">
        <v>0</v>
      </c>
      <c r="J498" s="29" t="s">
        <v>1633</v>
      </c>
      <c r="K498" s="27" t="s">
        <v>53</v>
      </c>
      <c r="L498" s="31">
        <v>46259</v>
      </c>
      <c r="M498" s="27">
        <v>32136</v>
      </c>
      <c r="N498" s="27">
        <v>3684</v>
      </c>
      <c r="O498" s="27">
        <v>2.39</v>
      </c>
      <c r="P498" s="27">
        <v>5.53</v>
      </c>
      <c r="Q498" s="27">
        <v>168</v>
      </c>
      <c r="R498" s="27">
        <v>124</v>
      </c>
      <c r="S498" s="27">
        <v>30</v>
      </c>
      <c r="T498" s="60">
        <v>323</v>
      </c>
      <c r="U498" s="60">
        <v>236</v>
      </c>
      <c r="V498" s="60">
        <v>32</v>
      </c>
      <c r="W498" s="60">
        <v>331</v>
      </c>
      <c r="X498" s="60">
        <v>245</v>
      </c>
      <c r="Y498" s="60">
        <v>32</v>
      </c>
      <c r="Z498" s="27">
        <f t="shared" si="19"/>
        <v>322</v>
      </c>
      <c r="AA498" s="27">
        <f t="shared" si="20"/>
        <v>591</v>
      </c>
      <c r="AB498" s="27">
        <f t="shared" si="18"/>
        <v>608</v>
      </c>
      <c r="AC498" s="60">
        <v>38678</v>
      </c>
      <c r="AD498" s="60">
        <v>4878</v>
      </c>
      <c r="AE498" s="27">
        <v>1420</v>
      </c>
      <c r="AF498" s="27">
        <v>18</v>
      </c>
      <c r="AG498" s="27">
        <v>17</v>
      </c>
      <c r="AH498" s="64">
        <v>1.2699999999999999E-2</v>
      </c>
      <c r="AI498" s="27">
        <v>350</v>
      </c>
      <c r="AJ498" s="27">
        <v>8</v>
      </c>
      <c r="AK498" s="27">
        <v>6</v>
      </c>
      <c r="AL498" s="64">
        <v>2.29E-2</v>
      </c>
      <c r="AM498" s="27"/>
    </row>
    <row r="499" spans="1:39" ht="21" customHeight="1">
      <c r="A499" s="21">
        <v>496</v>
      </c>
      <c r="B499" s="21">
        <v>1</v>
      </c>
      <c r="C499" s="27" t="s">
        <v>1634</v>
      </c>
      <c r="D499" s="27" t="s">
        <v>696</v>
      </c>
      <c r="E499" s="28" t="s">
        <v>1635</v>
      </c>
      <c r="F499" s="27">
        <v>1100</v>
      </c>
      <c r="G499" s="27">
        <v>1.31</v>
      </c>
      <c r="H499" s="27" t="s">
        <v>13</v>
      </c>
      <c r="I499" s="27" t="s">
        <v>0</v>
      </c>
      <c r="J499" s="29" t="s">
        <v>1636</v>
      </c>
      <c r="K499" s="27" t="s">
        <v>53</v>
      </c>
      <c r="L499" s="31">
        <v>46260</v>
      </c>
      <c r="M499" s="27">
        <v>13278</v>
      </c>
      <c r="N499" s="27">
        <v>2535</v>
      </c>
      <c r="O499" s="27">
        <v>2</v>
      </c>
      <c r="P499" s="27">
        <v>4.38</v>
      </c>
      <c r="Q499" s="27">
        <v>261</v>
      </c>
      <c r="R499" s="27">
        <v>33</v>
      </c>
      <c r="S499" s="27">
        <v>39</v>
      </c>
      <c r="T499" s="60">
        <v>457</v>
      </c>
      <c r="U499" s="60">
        <v>69</v>
      </c>
      <c r="V499" s="60">
        <v>45</v>
      </c>
      <c r="W499" s="60">
        <v>683</v>
      </c>
      <c r="X499" s="60">
        <v>136</v>
      </c>
      <c r="Y499" s="60">
        <v>47</v>
      </c>
      <c r="Z499" s="27">
        <f t="shared" si="19"/>
        <v>333</v>
      </c>
      <c r="AA499" s="27">
        <f t="shared" si="20"/>
        <v>571</v>
      </c>
      <c r="AB499" s="27">
        <f t="shared" si="18"/>
        <v>866</v>
      </c>
      <c r="AC499" s="60">
        <v>27288</v>
      </c>
      <c r="AD499" s="60">
        <v>9594</v>
      </c>
      <c r="AE499" s="27">
        <v>2505</v>
      </c>
      <c r="AF499" s="27">
        <v>79</v>
      </c>
      <c r="AG499" s="27">
        <v>73</v>
      </c>
      <c r="AH499" s="64">
        <v>3.15E-2</v>
      </c>
      <c r="AI499" s="27">
        <v>692</v>
      </c>
      <c r="AJ499" s="27">
        <v>141</v>
      </c>
      <c r="AK499" s="27">
        <v>105</v>
      </c>
      <c r="AL499" s="64">
        <v>0.20380000000000001</v>
      </c>
      <c r="AM499" s="27"/>
    </row>
    <row r="500" spans="1:39" ht="21" customHeight="1">
      <c r="A500" s="21">
        <v>497</v>
      </c>
      <c r="B500" s="21">
        <v>1</v>
      </c>
      <c r="C500" s="27" t="s">
        <v>1637</v>
      </c>
      <c r="D500" s="27" t="s">
        <v>73</v>
      </c>
      <c r="E500" s="28" t="s">
        <v>1638</v>
      </c>
      <c r="F500" s="27">
        <v>1760</v>
      </c>
      <c r="G500" s="27">
        <v>1.91</v>
      </c>
      <c r="H500" s="27" t="s">
        <v>13</v>
      </c>
      <c r="I500" s="27" t="s">
        <v>0</v>
      </c>
      <c r="J500" s="26" t="s">
        <v>1639</v>
      </c>
      <c r="K500" s="27" t="s">
        <v>53</v>
      </c>
      <c r="L500" s="31">
        <v>46260</v>
      </c>
      <c r="M500" s="27">
        <v>91901</v>
      </c>
      <c r="N500" s="27">
        <v>7213</v>
      </c>
      <c r="O500" s="27">
        <v>2.97</v>
      </c>
      <c r="P500" s="27">
        <v>25.84</v>
      </c>
      <c r="Q500" s="27">
        <v>186</v>
      </c>
      <c r="R500" s="27">
        <v>50</v>
      </c>
      <c r="S500" s="27">
        <v>34</v>
      </c>
      <c r="T500" s="60">
        <v>346</v>
      </c>
      <c r="U500" s="60">
        <v>50</v>
      </c>
      <c r="V500" s="60">
        <v>34</v>
      </c>
      <c r="W500" s="60">
        <v>346</v>
      </c>
      <c r="X500" s="60">
        <v>51</v>
      </c>
      <c r="Y500" s="60">
        <v>34</v>
      </c>
      <c r="Z500" s="27">
        <f t="shared" si="19"/>
        <v>270</v>
      </c>
      <c r="AA500" s="27">
        <f t="shared" si="20"/>
        <v>430</v>
      </c>
      <c r="AB500" s="27">
        <f t="shared" si="18"/>
        <v>431</v>
      </c>
      <c r="AC500" s="60">
        <v>93645</v>
      </c>
      <c r="AD500" s="60">
        <v>7532</v>
      </c>
      <c r="AE500" s="27">
        <v>1076</v>
      </c>
      <c r="AF500" s="21">
        <v>8</v>
      </c>
      <c r="AG500" s="21">
        <v>7</v>
      </c>
      <c r="AH500" s="61">
        <v>7.4000000000000003E-3</v>
      </c>
      <c r="AI500" s="27">
        <v>50</v>
      </c>
      <c r="AJ500" s="27">
        <v>3</v>
      </c>
      <c r="AK500" s="27">
        <v>3</v>
      </c>
      <c r="AL500" s="65">
        <v>0.06</v>
      </c>
      <c r="AM500" s="27"/>
    </row>
    <row r="501" spans="1:39" ht="21" customHeight="1">
      <c r="A501" s="21">
        <v>498</v>
      </c>
      <c r="B501" s="21">
        <v>1</v>
      </c>
      <c r="C501" s="27" t="s">
        <v>1640</v>
      </c>
      <c r="D501" s="27" t="s">
        <v>632</v>
      </c>
      <c r="E501" s="28" t="s">
        <v>1641</v>
      </c>
      <c r="F501" s="21">
        <v>2750</v>
      </c>
      <c r="G501" s="27">
        <v>1.82</v>
      </c>
      <c r="H501" s="27" t="s">
        <v>13</v>
      </c>
      <c r="I501" s="27" t="s">
        <v>0</v>
      </c>
      <c r="J501" s="29" t="s">
        <v>1642</v>
      </c>
      <c r="K501" s="27" t="s">
        <v>53</v>
      </c>
      <c r="L501" s="24">
        <v>46260</v>
      </c>
      <c r="M501" s="21">
        <v>51766</v>
      </c>
      <c r="N501" s="21">
        <v>7390</v>
      </c>
      <c r="O501" s="21">
        <v>1.91</v>
      </c>
      <c r="P501" s="21">
        <v>6.43</v>
      </c>
      <c r="Q501" s="21">
        <v>300</v>
      </c>
      <c r="R501" s="21">
        <v>196</v>
      </c>
      <c r="S501" s="21">
        <v>7</v>
      </c>
      <c r="T501" s="60">
        <v>448</v>
      </c>
      <c r="U501" s="60">
        <v>344</v>
      </c>
      <c r="V501" s="60">
        <v>9</v>
      </c>
      <c r="W501" s="60">
        <v>618</v>
      </c>
      <c r="X501" s="60">
        <v>509</v>
      </c>
      <c r="Y501" s="60">
        <v>9</v>
      </c>
      <c r="Z501" s="27">
        <f t="shared" si="19"/>
        <v>503</v>
      </c>
      <c r="AA501" s="27">
        <f t="shared" si="20"/>
        <v>801</v>
      </c>
      <c r="AB501" s="27">
        <f t="shared" si="18"/>
        <v>1136</v>
      </c>
      <c r="AC501" s="60">
        <v>90438</v>
      </c>
      <c r="AD501" s="60">
        <v>11041</v>
      </c>
      <c r="AE501" s="21">
        <v>2930</v>
      </c>
      <c r="AF501" s="21">
        <v>1</v>
      </c>
      <c r="AG501" s="21">
        <v>1</v>
      </c>
      <c r="AH501" s="61">
        <v>2.9999999999999997E-4</v>
      </c>
      <c r="AI501" s="21">
        <v>181</v>
      </c>
      <c r="AJ501" s="21">
        <v>3</v>
      </c>
      <c r="AK501" s="21">
        <v>2</v>
      </c>
      <c r="AL501" s="61">
        <v>1.66E-2</v>
      </c>
    </row>
    <row r="502" spans="1:39" ht="21" customHeight="1">
      <c r="A502" s="21">
        <v>499</v>
      </c>
      <c r="B502" s="21">
        <v>1</v>
      </c>
      <c r="C502" s="27" t="s">
        <v>1643</v>
      </c>
      <c r="D502" s="27" t="s">
        <v>1644</v>
      </c>
      <c r="E502" s="28" t="s">
        <v>1645</v>
      </c>
      <c r="F502" s="27">
        <v>1760</v>
      </c>
      <c r="G502" s="27">
        <v>0.8</v>
      </c>
      <c r="H502" s="27" t="s">
        <v>12</v>
      </c>
      <c r="I502" s="27" t="s">
        <v>0</v>
      </c>
      <c r="J502" s="29" t="s">
        <v>1646</v>
      </c>
      <c r="K502" s="27" t="s">
        <v>53</v>
      </c>
      <c r="L502" s="24">
        <v>46260</v>
      </c>
      <c r="M502" s="21">
        <v>33470</v>
      </c>
      <c r="N502" s="21">
        <v>3686</v>
      </c>
      <c r="O502" s="21">
        <v>1.82</v>
      </c>
      <c r="P502" s="21">
        <v>3.32</v>
      </c>
      <c r="Q502" s="21">
        <v>350</v>
      </c>
      <c r="R502" s="21">
        <v>57</v>
      </c>
      <c r="S502" s="21">
        <v>20</v>
      </c>
      <c r="T502" s="60">
        <v>659</v>
      </c>
      <c r="U502" s="60">
        <v>89</v>
      </c>
      <c r="V502" s="60">
        <v>22</v>
      </c>
      <c r="W502" s="60">
        <v>665</v>
      </c>
      <c r="X502" s="60">
        <v>89</v>
      </c>
      <c r="Y502" s="60">
        <v>23</v>
      </c>
      <c r="Z502" s="21">
        <f t="shared" si="19"/>
        <v>427</v>
      </c>
      <c r="AA502" s="21">
        <f>T503+U502+V502</f>
        <v>984</v>
      </c>
      <c r="AB502" s="21">
        <f t="shared" si="18"/>
        <v>777</v>
      </c>
      <c r="AC502" s="60">
        <v>37811</v>
      </c>
      <c r="AD502" s="60">
        <v>5652</v>
      </c>
      <c r="AE502" s="21">
        <v>921</v>
      </c>
      <c r="AF502" s="21">
        <v>7</v>
      </c>
      <c r="AG502" s="21">
        <v>7</v>
      </c>
      <c r="AH502" s="61">
        <v>7.6E-3</v>
      </c>
      <c r="AI502" s="21">
        <v>240</v>
      </c>
      <c r="AJ502" s="21">
        <v>15</v>
      </c>
      <c r="AK502" s="21">
        <v>12</v>
      </c>
      <c r="AL502" s="61">
        <v>6.25E-2</v>
      </c>
    </row>
    <row r="503" spans="1:39" ht="21" customHeight="1">
      <c r="A503" s="21">
        <v>500</v>
      </c>
      <c r="B503" s="21">
        <v>1</v>
      </c>
      <c r="C503" s="27" t="s">
        <v>1647</v>
      </c>
      <c r="D503" s="27" t="s">
        <v>59</v>
      </c>
      <c r="E503" s="28" t="s">
        <v>1648</v>
      </c>
      <c r="F503" s="27">
        <v>1925</v>
      </c>
      <c r="G503" s="27">
        <v>0.57999999999999996</v>
      </c>
      <c r="H503" s="27" t="s">
        <v>12</v>
      </c>
      <c r="I503" s="27" t="s">
        <v>0</v>
      </c>
      <c r="J503" s="29" t="s">
        <v>1649</v>
      </c>
      <c r="K503" s="27" t="s">
        <v>53</v>
      </c>
      <c r="L503" s="31">
        <v>46260</v>
      </c>
      <c r="M503" s="27">
        <v>31774</v>
      </c>
      <c r="N503" s="27">
        <v>10261</v>
      </c>
      <c r="O503" s="27">
        <v>1.71</v>
      </c>
      <c r="P503" s="27">
        <v>3.26</v>
      </c>
      <c r="Q503" s="27">
        <v>506</v>
      </c>
      <c r="R503" s="27">
        <v>152</v>
      </c>
      <c r="S503" s="27">
        <v>21</v>
      </c>
      <c r="T503" s="60">
        <v>873</v>
      </c>
      <c r="U503" s="60">
        <v>237</v>
      </c>
      <c r="V503" s="60">
        <v>22</v>
      </c>
      <c r="W503" s="60">
        <v>1041</v>
      </c>
      <c r="X503" s="60">
        <v>269</v>
      </c>
      <c r="Y503" s="60">
        <v>22</v>
      </c>
      <c r="Z503" s="27">
        <f t="shared" si="19"/>
        <v>679</v>
      </c>
      <c r="AA503" s="27">
        <f t="shared" ref="AA503:AA512" si="21">T503+U503+V503</f>
        <v>1132</v>
      </c>
      <c r="AB503" s="27">
        <f t="shared" si="18"/>
        <v>1332</v>
      </c>
      <c r="AC503" s="60">
        <v>43271</v>
      </c>
      <c r="AD503" s="60">
        <v>17325</v>
      </c>
      <c r="AE503" s="27">
        <v>10598</v>
      </c>
      <c r="AF503" s="27">
        <v>24</v>
      </c>
      <c r="AG503" s="27">
        <v>21</v>
      </c>
      <c r="AH503" s="64">
        <v>3.3E-3</v>
      </c>
      <c r="AI503" s="27">
        <v>367</v>
      </c>
      <c r="AJ503" s="27">
        <v>4</v>
      </c>
      <c r="AK503" s="27">
        <v>2</v>
      </c>
      <c r="AL503" s="64">
        <v>1.09E-2</v>
      </c>
      <c r="AM503" s="27"/>
    </row>
    <row r="504" spans="1:39" ht="21" customHeight="1">
      <c r="A504" s="21">
        <v>501</v>
      </c>
      <c r="B504" s="21">
        <v>1</v>
      </c>
      <c r="C504" s="27" t="s">
        <v>1650</v>
      </c>
      <c r="D504" s="27" t="s">
        <v>77</v>
      </c>
      <c r="E504" s="28" t="s">
        <v>1651</v>
      </c>
      <c r="F504" s="27">
        <v>1870</v>
      </c>
      <c r="G504" s="27">
        <v>1.1100000000000001</v>
      </c>
      <c r="H504" s="60" t="s">
        <v>12</v>
      </c>
      <c r="I504" s="27" t="s">
        <v>0</v>
      </c>
      <c r="J504" s="29" t="s">
        <v>1652</v>
      </c>
      <c r="K504" s="27" t="s">
        <v>53</v>
      </c>
      <c r="L504" s="31">
        <v>46260</v>
      </c>
      <c r="M504" s="27">
        <v>8586</v>
      </c>
      <c r="N504" s="27">
        <v>949</v>
      </c>
      <c r="O504" s="27">
        <v>2.27</v>
      </c>
      <c r="P504" s="27">
        <v>7.62</v>
      </c>
      <c r="Q504" s="27">
        <v>115</v>
      </c>
      <c r="R504" s="27">
        <v>83</v>
      </c>
      <c r="S504" s="27">
        <v>0</v>
      </c>
      <c r="T504" s="60">
        <v>156</v>
      </c>
      <c r="U504" s="60">
        <v>111</v>
      </c>
      <c r="V504" s="60">
        <v>2</v>
      </c>
      <c r="W504" s="60">
        <v>191</v>
      </c>
      <c r="X504" s="60">
        <v>134</v>
      </c>
      <c r="Y504" s="60">
        <v>2</v>
      </c>
      <c r="Z504" s="27">
        <f t="shared" si="19"/>
        <v>198</v>
      </c>
      <c r="AA504" s="27">
        <f t="shared" si="21"/>
        <v>269</v>
      </c>
      <c r="AB504" s="27">
        <f t="shared" si="18"/>
        <v>327</v>
      </c>
      <c r="AC504" s="60">
        <v>15441</v>
      </c>
      <c r="AD504" s="60">
        <v>1740</v>
      </c>
      <c r="AE504" s="27">
        <v>934</v>
      </c>
      <c r="AF504" s="27">
        <v>18</v>
      </c>
      <c r="AG504" s="27">
        <v>16</v>
      </c>
      <c r="AH504" s="64">
        <v>1.9300000000000001E-2</v>
      </c>
      <c r="AI504" s="27">
        <v>94</v>
      </c>
      <c r="AJ504" s="27">
        <v>9</v>
      </c>
      <c r="AK504" s="27">
        <v>7</v>
      </c>
      <c r="AL504" s="64">
        <v>9.5699999999999993E-2</v>
      </c>
      <c r="AM504" s="27"/>
    </row>
    <row r="505" spans="1:39" ht="21" customHeight="1">
      <c r="A505" s="21">
        <v>502</v>
      </c>
      <c r="B505" s="21">
        <v>1</v>
      </c>
      <c r="C505" s="27" t="s">
        <v>1653</v>
      </c>
      <c r="D505" s="27" t="s">
        <v>145</v>
      </c>
      <c r="E505" s="28" t="s">
        <v>1654</v>
      </c>
      <c r="F505" s="27">
        <v>825</v>
      </c>
      <c r="G505" s="27">
        <v>0.49</v>
      </c>
      <c r="H505" s="27" t="s">
        <v>12</v>
      </c>
      <c r="I505" s="27" t="s">
        <v>0</v>
      </c>
      <c r="J505" s="29" t="s">
        <v>1655</v>
      </c>
      <c r="K505" s="27" t="s">
        <v>53</v>
      </c>
      <c r="L505" s="31">
        <v>46260</v>
      </c>
      <c r="M505" s="27">
        <v>27042</v>
      </c>
      <c r="N505" s="27">
        <v>2927</v>
      </c>
      <c r="O505" s="27">
        <v>2.14</v>
      </c>
      <c r="P505" s="27">
        <v>4.72</v>
      </c>
      <c r="Q505" s="27">
        <v>222</v>
      </c>
      <c r="R505" s="27">
        <v>151</v>
      </c>
      <c r="S505" s="27">
        <v>16</v>
      </c>
      <c r="T505" s="60">
        <v>221</v>
      </c>
      <c r="U505" s="60">
        <v>151</v>
      </c>
      <c r="V505" s="60">
        <v>16</v>
      </c>
      <c r="W505" s="60">
        <v>218</v>
      </c>
      <c r="X505" s="60">
        <v>156</v>
      </c>
      <c r="Y505" s="60">
        <v>16</v>
      </c>
      <c r="Z505" s="27">
        <f t="shared" si="19"/>
        <v>389</v>
      </c>
      <c r="AA505" s="27">
        <f t="shared" si="21"/>
        <v>388</v>
      </c>
      <c r="AB505" s="27">
        <f t="shared" si="18"/>
        <v>390</v>
      </c>
      <c r="AC505" s="60">
        <v>27971</v>
      </c>
      <c r="AD505" s="60">
        <v>3331</v>
      </c>
      <c r="AE505" s="27">
        <v>321</v>
      </c>
      <c r="AF505" s="27">
        <v>4</v>
      </c>
      <c r="AG505" s="27">
        <v>4</v>
      </c>
      <c r="AH505" s="64">
        <v>1.2500000000000001E-2</v>
      </c>
      <c r="AI505" s="27">
        <v>27</v>
      </c>
      <c r="AJ505" s="27">
        <v>12</v>
      </c>
      <c r="AK505" s="27">
        <v>6</v>
      </c>
      <c r="AL505" s="64">
        <v>0.44440000000000002</v>
      </c>
      <c r="AM505" s="27"/>
    </row>
    <row r="506" spans="1:39" ht="21" customHeight="1">
      <c r="A506" s="21">
        <v>503</v>
      </c>
      <c r="B506" s="21">
        <v>1</v>
      </c>
      <c r="C506" s="27" t="s">
        <v>1656</v>
      </c>
      <c r="D506" s="27" t="s">
        <v>145</v>
      </c>
      <c r="E506" s="28" t="s">
        <v>1657</v>
      </c>
      <c r="F506" s="27">
        <v>1650</v>
      </c>
      <c r="G506" s="27">
        <v>1.1299999999999999</v>
      </c>
      <c r="H506" s="27" t="s">
        <v>11</v>
      </c>
      <c r="I506" s="27" t="s">
        <v>0</v>
      </c>
      <c r="J506" s="29" t="s">
        <v>1658</v>
      </c>
      <c r="K506" s="27" t="s">
        <v>53</v>
      </c>
      <c r="L506" s="31">
        <v>46260</v>
      </c>
      <c r="M506" s="27">
        <v>54867</v>
      </c>
      <c r="N506" s="27">
        <v>6203</v>
      </c>
      <c r="O506" s="27">
        <v>1.69</v>
      </c>
      <c r="P506" s="27">
        <v>2.19</v>
      </c>
      <c r="Q506" s="27">
        <v>193</v>
      </c>
      <c r="R506" s="27">
        <v>143</v>
      </c>
      <c r="S506" s="27">
        <v>24</v>
      </c>
      <c r="T506" s="60">
        <v>191</v>
      </c>
      <c r="U506" s="60">
        <v>141</v>
      </c>
      <c r="V506" s="60">
        <v>22</v>
      </c>
      <c r="W506" s="60">
        <v>195</v>
      </c>
      <c r="X506" s="60">
        <v>141</v>
      </c>
      <c r="Y506" s="60">
        <v>22</v>
      </c>
      <c r="Z506" s="21">
        <f t="shared" si="19"/>
        <v>360</v>
      </c>
      <c r="AA506" s="21">
        <f t="shared" si="21"/>
        <v>354</v>
      </c>
      <c r="AB506" s="21">
        <f t="shared" si="18"/>
        <v>358</v>
      </c>
      <c r="AC506" s="60">
        <v>66995</v>
      </c>
      <c r="AD506" s="60">
        <v>7465</v>
      </c>
      <c r="AE506" s="27">
        <v>1212</v>
      </c>
      <c r="AF506" s="27">
        <v>5</v>
      </c>
      <c r="AG506" s="27">
        <v>5</v>
      </c>
      <c r="AH506" s="64">
        <v>4.1000000000000003E-3</v>
      </c>
      <c r="AI506" s="27">
        <v>69</v>
      </c>
      <c r="AJ506" s="27">
        <v>0</v>
      </c>
      <c r="AK506" s="27">
        <v>0</v>
      </c>
      <c r="AL506" s="65">
        <v>0</v>
      </c>
      <c r="AM506" s="27"/>
    </row>
    <row r="507" spans="1:39" ht="21" customHeight="1">
      <c r="A507" s="21">
        <v>504</v>
      </c>
      <c r="B507" s="21">
        <v>1</v>
      </c>
      <c r="C507" s="27" t="s">
        <v>1659</v>
      </c>
      <c r="D507" s="27" t="s">
        <v>73</v>
      </c>
      <c r="E507" s="28" t="s">
        <v>1660</v>
      </c>
      <c r="F507" s="27">
        <v>2750</v>
      </c>
      <c r="G507" s="27">
        <v>0.51</v>
      </c>
      <c r="H507" s="27" t="s">
        <v>11</v>
      </c>
      <c r="I507" s="27" t="s">
        <v>0</v>
      </c>
      <c r="J507" s="29" t="s">
        <v>1661</v>
      </c>
      <c r="K507" s="27" t="s">
        <v>53</v>
      </c>
      <c r="L507" s="31">
        <v>46260</v>
      </c>
      <c r="M507" s="27">
        <v>14992</v>
      </c>
      <c r="N507" s="27">
        <v>4442</v>
      </c>
      <c r="O507" s="27">
        <v>1.9</v>
      </c>
      <c r="P507" s="27">
        <v>6.06</v>
      </c>
      <c r="Q507" s="27">
        <v>242</v>
      </c>
      <c r="R507" s="27">
        <v>53</v>
      </c>
      <c r="S507" s="27">
        <v>41</v>
      </c>
      <c r="T507" s="60">
        <v>330</v>
      </c>
      <c r="U507" s="60">
        <v>59</v>
      </c>
      <c r="V507" s="60">
        <v>44</v>
      </c>
      <c r="W507" s="60">
        <v>403</v>
      </c>
      <c r="X507" s="60">
        <v>61</v>
      </c>
      <c r="Y507" s="60">
        <v>45</v>
      </c>
      <c r="Z507" s="27">
        <f t="shared" si="19"/>
        <v>336</v>
      </c>
      <c r="AA507" s="27">
        <f t="shared" si="21"/>
        <v>433</v>
      </c>
      <c r="AB507" s="27">
        <f t="shared" si="18"/>
        <v>509</v>
      </c>
      <c r="AC507" s="60">
        <v>18479</v>
      </c>
      <c r="AD507" s="60">
        <v>6094</v>
      </c>
      <c r="AE507" s="27">
        <v>4894</v>
      </c>
      <c r="AF507" s="27">
        <v>62</v>
      </c>
      <c r="AG507" s="27">
        <v>60</v>
      </c>
      <c r="AH507" s="64">
        <v>1.2699999999999999E-2</v>
      </c>
      <c r="AI507" s="27">
        <v>1348</v>
      </c>
      <c r="AJ507" s="27">
        <v>23</v>
      </c>
      <c r="AK507" s="27">
        <v>17</v>
      </c>
      <c r="AL507" s="64">
        <v>1.7100000000000001E-2</v>
      </c>
      <c r="AM507" s="27"/>
    </row>
    <row r="508" spans="1:39" ht="21" customHeight="1">
      <c r="A508" s="21">
        <v>505</v>
      </c>
      <c r="B508" s="21">
        <v>1</v>
      </c>
      <c r="C508" s="27" t="s">
        <v>1662</v>
      </c>
      <c r="D508" s="27" t="s">
        <v>127</v>
      </c>
      <c r="E508" s="28" t="s">
        <v>1663</v>
      </c>
      <c r="F508" s="27">
        <v>1232</v>
      </c>
      <c r="G508" s="27">
        <v>0.53</v>
      </c>
      <c r="H508" s="27" t="s">
        <v>10</v>
      </c>
      <c r="I508" s="27" t="s">
        <v>0</v>
      </c>
      <c r="J508" s="29" t="s">
        <v>1664</v>
      </c>
      <c r="K508" s="27" t="s">
        <v>53</v>
      </c>
      <c r="L508" s="31">
        <v>46260</v>
      </c>
      <c r="M508" s="27">
        <v>22134</v>
      </c>
      <c r="N508" s="27">
        <v>1525</v>
      </c>
      <c r="O508" s="27">
        <v>1.81</v>
      </c>
      <c r="P508" s="27">
        <v>2.74</v>
      </c>
      <c r="Q508" s="27">
        <v>163</v>
      </c>
      <c r="R508" s="27">
        <v>83</v>
      </c>
      <c r="S508" s="27">
        <v>21</v>
      </c>
      <c r="T508" s="60">
        <v>172</v>
      </c>
      <c r="U508" s="60">
        <v>85</v>
      </c>
      <c r="V508" s="60">
        <v>22</v>
      </c>
      <c r="W508" s="60">
        <v>182</v>
      </c>
      <c r="X508" s="60">
        <v>86</v>
      </c>
      <c r="Y508" s="60">
        <v>22</v>
      </c>
      <c r="Z508" s="21">
        <f t="shared" si="19"/>
        <v>267</v>
      </c>
      <c r="AA508" s="21">
        <f t="shared" si="21"/>
        <v>279</v>
      </c>
      <c r="AB508" s="21">
        <f t="shared" si="18"/>
        <v>290</v>
      </c>
      <c r="AC508" s="60">
        <v>24987</v>
      </c>
      <c r="AD508" s="60">
        <v>2283</v>
      </c>
      <c r="AE508" s="27">
        <v>1487</v>
      </c>
      <c r="AF508" s="27">
        <v>9</v>
      </c>
      <c r="AG508" s="27">
        <v>8</v>
      </c>
      <c r="AH508" s="64">
        <v>6.1000000000000004E-3</v>
      </c>
      <c r="AI508" s="27">
        <v>92</v>
      </c>
      <c r="AJ508" s="27">
        <v>3</v>
      </c>
      <c r="AK508" s="27">
        <v>3</v>
      </c>
      <c r="AL508" s="64">
        <v>3.2599999999999997E-2</v>
      </c>
      <c r="AM508" s="27"/>
    </row>
    <row r="509" spans="1:39" ht="21" customHeight="1">
      <c r="A509" s="21">
        <v>506</v>
      </c>
      <c r="B509" s="21">
        <v>1</v>
      </c>
      <c r="C509" s="27" t="s">
        <v>1665</v>
      </c>
      <c r="D509" s="27" t="s">
        <v>696</v>
      </c>
      <c r="E509" s="28" t="s">
        <v>1666</v>
      </c>
      <c r="F509" s="27">
        <v>1320</v>
      </c>
      <c r="G509" s="27">
        <v>0.63</v>
      </c>
      <c r="H509" s="27" t="s">
        <v>13</v>
      </c>
      <c r="I509" s="27" t="s">
        <v>0</v>
      </c>
      <c r="J509" s="29" t="s">
        <v>1667</v>
      </c>
      <c r="K509" s="27" t="s">
        <v>53</v>
      </c>
      <c r="L509" s="31">
        <v>46261</v>
      </c>
      <c r="M509" s="27">
        <v>20903</v>
      </c>
      <c r="N509" s="27">
        <v>4827</v>
      </c>
      <c r="O509" s="27">
        <v>1.91</v>
      </c>
      <c r="P509" s="27">
        <v>5.4</v>
      </c>
      <c r="Q509" s="27">
        <v>525</v>
      </c>
      <c r="R509" s="27">
        <v>199</v>
      </c>
      <c r="S509" s="27">
        <v>34</v>
      </c>
      <c r="T509" s="60">
        <v>572</v>
      </c>
      <c r="U509" s="60">
        <v>220</v>
      </c>
      <c r="V509" s="60">
        <v>34</v>
      </c>
      <c r="W509" s="60">
        <v>721</v>
      </c>
      <c r="X509" s="60">
        <v>266</v>
      </c>
      <c r="Y509" s="60">
        <v>34</v>
      </c>
      <c r="Z509" s="21">
        <f t="shared" si="19"/>
        <v>758</v>
      </c>
      <c r="AA509" s="21">
        <f t="shared" si="21"/>
        <v>826</v>
      </c>
      <c r="AB509" s="21">
        <f t="shared" si="18"/>
        <v>1021</v>
      </c>
      <c r="AC509" s="60">
        <v>39275</v>
      </c>
      <c r="AD509" s="60">
        <v>6660</v>
      </c>
      <c r="AE509" s="27">
        <v>4586</v>
      </c>
      <c r="AF509" s="27">
        <v>115</v>
      </c>
      <c r="AG509" s="27">
        <v>110</v>
      </c>
      <c r="AH509" s="64">
        <v>2.5100000000000001E-2</v>
      </c>
      <c r="AI509" s="27">
        <v>664</v>
      </c>
      <c r="AJ509" s="27">
        <v>163</v>
      </c>
      <c r="AK509" s="27">
        <v>114</v>
      </c>
      <c r="AL509" s="64">
        <v>0.2455</v>
      </c>
      <c r="AM509" s="27"/>
    </row>
    <row r="510" spans="1:39" ht="21" customHeight="1">
      <c r="A510" s="21">
        <v>507</v>
      </c>
      <c r="B510" s="21">
        <v>1</v>
      </c>
      <c r="C510" s="27" t="s">
        <v>1668</v>
      </c>
      <c r="D510" s="27" t="s">
        <v>59</v>
      </c>
      <c r="E510" s="28" t="s">
        <v>1669</v>
      </c>
      <c r="F510" s="21">
        <v>1980</v>
      </c>
      <c r="G510" s="27">
        <v>1.1399999999999999</v>
      </c>
      <c r="H510" s="27" t="s">
        <v>12</v>
      </c>
      <c r="I510" s="27" t="s">
        <v>0</v>
      </c>
      <c r="J510" s="29" t="s">
        <v>1670</v>
      </c>
      <c r="K510" s="27" t="s">
        <v>53</v>
      </c>
      <c r="L510" s="24">
        <v>46261</v>
      </c>
      <c r="M510" s="21">
        <v>84206</v>
      </c>
      <c r="N510" s="21">
        <v>8471</v>
      </c>
      <c r="O510" s="21">
        <v>1.85</v>
      </c>
      <c r="P510" s="21">
        <v>6.59</v>
      </c>
      <c r="Q510" s="21">
        <v>269</v>
      </c>
      <c r="R510" s="21">
        <v>102</v>
      </c>
      <c r="S510" s="21">
        <v>33</v>
      </c>
      <c r="T510" s="60">
        <v>317</v>
      </c>
      <c r="U510" s="60">
        <v>103</v>
      </c>
      <c r="V510" s="60">
        <v>33</v>
      </c>
      <c r="W510" s="60">
        <v>325</v>
      </c>
      <c r="X510" s="60">
        <v>104</v>
      </c>
      <c r="Y510" s="60">
        <v>33</v>
      </c>
      <c r="Z510" s="27">
        <f t="shared" si="19"/>
        <v>404</v>
      </c>
      <c r="AA510" s="27">
        <f t="shared" si="21"/>
        <v>453</v>
      </c>
      <c r="AB510" s="27">
        <f t="shared" si="18"/>
        <v>462</v>
      </c>
      <c r="AC510" s="60">
        <v>117498</v>
      </c>
      <c r="AD510" s="60">
        <v>10459</v>
      </c>
      <c r="AE510" s="21">
        <v>2272</v>
      </c>
      <c r="AF510" s="21">
        <v>24</v>
      </c>
      <c r="AG510" s="21">
        <v>12</v>
      </c>
      <c r="AH510" s="61">
        <v>1.06E-2</v>
      </c>
      <c r="AI510" s="21">
        <v>199</v>
      </c>
      <c r="AJ510" s="21">
        <v>9</v>
      </c>
      <c r="AK510" s="21">
        <v>7</v>
      </c>
      <c r="AL510" s="61">
        <v>4.5199999999999997E-2</v>
      </c>
    </row>
    <row r="511" spans="1:39" ht="21" customHeight="1">
      <c r="A511" s="21">
        <v>508</v>
      </c>
      <c r="B511" s="21">
        <v>1</v>
      </c>
      <c r="C511" s="27" t="s">
        <v>1671</v>
      </c>
      <c r="D511" s="27" t="s">
        <v>145</v>
      </c>
      <c r="E511" s="28" t="s">
        <v>1672</v>
      </c>
      <c r="F511" s="21">
        <v>1980</v>
      </c>
      <c r="G511" s="27">
        <v>1.46</v>
      </c>
      <c r="H511" s="27" t="s">
        <v>13</v>
      </c>
      <c r="I511" s="27" t="s">
        <v>0</v>
      </c>
      <c r="J511" s="29" t="s">
        <v>1673</v>
      </c>
      <c r="K511" s="27" t="s">
        <v>53</v>
      </c>
      <c r="L511" s="24">
        <v>46266</v>
      </c>
      <c r="M511" s="21">
        <v>57956</v>
      </c>
      <c r="N511" s="21">
        <v>8658</v>
      </c>
      <c r="O511" s="21">
        <v>1.67</v>
      </c>
      <c r="P511" s="21">
        <v>2.0499999999999998</v>
      </c>
      <c r="Q511" s="21">
        <v>433</v>
      </c>
      <c r="R511" s="21">
        <v>248</v>
      </c>
      <c r="S511" s="21">
        <v>57</v>
      </c>
      <c r="T511" s="60">
        <v>436</v>
      </c>
      <c r="U511" s="60">
        <v>253</v>
      </c>
      <c r="V511" s="60">
        <v>57</v>
      </c>
      <c r="W511" s="60">
        <v>436</v>
      </c>
      <c r="X511" s="60">
        <v>257</v>
      </c>
      <c r="Y511" s="60">
        <v>57</v>
      </c>
      <c r="Z511" s="27">
        <f t="shared" si="19"/>
        <v>738</v>
      </c>
      <c r="AA511" s="27">
        <f t="shared" si="21"/>
        <v>746</v>
      </c>
      <c r="AB511" s="27">
        <f t="shared" si="18"/>
        <v>750</v>
      </c>
      <c r="AC511" s="60">
        <v>60254</v>
      </c>
      <c r="AD511" s="60">
        <v>9493</v>
      </c>
      <c r="AE511" s="21">
        <v>3056</v>
      </c>
      <c r="AF511" s="21">
        <v>3</v>
      </c>
      <c r="AG511" s="21">
        <v>3</v>
      </c>
      <c r="AH511" s="61">
        <v>1E-3</v>
      </c>
      <c r="AI511" s="21">
        <v>168</v>
      </c>
      <c r="AJ511" s="21">
        <v>5</v>
      </c>
      <c r="AK511" s="21">
        <v>5</v>
      </c>
      <c r="AL511" s="61">
        <v>2.98E-2</v>
      </c>
    </row>
    <row r="512" spans="1:39" ht="21" customHeight="1">
      <c r="A512" s="21">
        <v>509</v>
      </c>
      <c r="B512" s="21">
        <v>1</v>
      </c>
      <c r="C512" s="27" t="s">
        <v>1674</v>
      </c>
      <c r="D512" s="27" t="s">
        <v>700</v>
      </c>
      <c r="E512" s="28" t="s">
        <v>1675</v>
      </c>
      <c r="F512" s="21">
        <v>1650</v>
      </c>
      <c r="G512" s="27">
        <v>1.28</v>
      </c>
      <c r="H512" s="27" t="s">
        <v>13</v>
      </c>
      <c r="I512" s="27" t="s">
        <v>0</v>
      </c>
      <c r="J512" s="29" t="s">
        <v>1676</v>
      </c>
      <c r="K512" s="27" t="s">
        <v>53</v>
      </c>
      <c r="L512" s="24">
        <v>46266</v>
      </c>
      <c r="M512" s="21">
        <v>64280</v>
      </c>
      <c r="N512" s="21">
        <v>6502</v>
      </c>
      <c r="O512" s="21">
        <v>1.7</v>
      </c>
      <c r="P512" s="21">
        <v>1.99</v>
      </c>
      <c r="Q512" s="21">
        <v>368</v>
      </c>
      <c r="R512" s="21">
        <v>262</v>
      </c>
      <c r="S512" s="21">
        <v>58</v>
      </c>
      <c r="T512" s="60">
        <v>463</v>
      </c>
      <c r="U512" s="60">
        <v>327</v>
      </c>
      <c r="V512" s="60">
        <v>58</v>
      </c>
      <c r="W512" s="60">
        <v>584</v>
      </c>
      <c r="X512" s="60">
        <v>331</v>
      </c>
      <c r="Y512" s="60">
        <v>59</v>
      </c>
      <c r="Z512" s="27">
        <f t="shared" si="19"/>
        <v>688</v>
      </c>
      <c r="AA512" s="27">
        <f t="shared" si="21"/>
        <v>848</v>
      </c>
      <c r="AB512" s="27">
        <f t="shared" si="18"/>
        <v>974</v>
      </c>
      <c r="AC512" s="60">
        <v>66103</v>
      </c>
      <c r="AD512" s="60">
        <v>7105</v>
      </c>
      <c r="AE512" s="21">
        <v>495</v>
      </c>
      <c r="AF512" s="21">
        <v>3</v>
      </c>
      <c r="AG512" s="21">
        <v>3</v>
      </c>
      <c r="AH512" s="61">
        <v>6.1000000000000004E-3</v>
      </c>
      <c r="AI512" s="21">
        <v>59</v>
      </c>
      <c r="AJ512" s="21">
        <v>2</v>
      </c>
      <c r="AK512" s="21">
        <v>1</v>
      </c>
      <c r="AL512" s="61">
        <v>3.39E-2</v>
      </c>
    </row>
    <row r="513" spans="1:39" ht="21" customHeight="1">
      <c r="A513" s="21">
        <v>510</v>
      </c>
      <c r="B513" s="21">
        <v>1</v>
      </c>
      <c r="C513" s="27" t="s">
        <v>1677</v>
      </c>
      <c r="D513" s="27" t="s">
        <v>59</v>
      </c>
      <c r="E513" s="28" t="s">
        <v>1678</v>
      </c>
      <c r="F513" s="27">
        <v>1870</v>
      </c>
      <c r="G513" s="27">
        <v>0.39</v>
      </c>
      <c r="H513" s="60" t="s">
        <v>12</v>
      </c>
      <c r="I513" s="27" t="s">
        <v>0</v>
      </c>
      <c r="J513" s="29" t="s">
        <v>1679</v>
      </c>
      <c r="K513" s="27" t="s">
        <v>53</v>
      </c>
      <c r="L513" s="24">
        <v>46266</v>
      </c>
      <c r="M513" s="21">
        <v>23953</v>
      </c>
      <c r="N513" s="21">
        <v>3942</v>
      </c>
      <c r="O513" s="21">
        <v>1.72</v>
      </c>
      <c r="P513" s="21">
        <v>3.97</v>
      </c>
      <c r="Q513" s="21">
        <v>192</v>
      </c>
      <c r="R513" s="21">
        <v>61</v>
      </c>
      <c r="S513" s="21">
        <v>19</v>
      </c>
      <c r="T513" s="60">
        <v>237</v>
      </c>
      <c r="U513" s="60">
        <v>71</v>
      </c>
      <c r="V513" s="60">
        <v>19</v>
      </c>
      <c r="W513" s="60">
        <v>376</v>
      </c>
      <c r="X513" s="60">
        <v>122</v>
      </c>
      <c r="Y513" s="60">
        <v>27</v>
      </c>
      <c r="Z513" s="21">
        <f t="shared" si="19"/>
        <v>272</v>
      </c>
      <c r="AA513" s="21">
        <v>327</v>
      </c>
      <c r="AB513" s="21">
        <f t="shared" si="18"/>
        <v>525</v>
      </c>
      <c r="AC513" s="60">
        <v>31647</v>
      </c>
      <c r="AD513" s="60">
        <v>6883</v>
      </c>
      <c r="AE513" s="21">
        <v>3986</v>
      </c>
      <c r="AF513" s="21">
        <v>33</v>
      </c>
      <c r="AG513" s="21">
        <v>33</v>
      </c>
      <c r="AH513" s="61">
        <v>8.3000000000000001E-3</v>
      </c>
      <c r="AI513" s="21">
        <v>782</v>
      </c>
      <c r="AJ513" s="21">
        <v>7</v>
      </c>
      <c r="AK513" s="21">
        <v>6</v>
      </c>
      <c r="AL513" s="61">
        <v>8.9999999999999993E-3</v>
      </c>
    </row>
    <row r="514" spans="1:39" ht="21" customHeight="1">
      <c r="A514" s="21">
        <v>511</v>
      </c>
      <c r="B514" s="21">
        <v>1</v>
      </c>
      <c r="C514" s="27" t="s">
        <v>1680</v>
      </c>
      <c r="D514" s="27" t="s">
        <v>59</v>
      </c>
      <c r="E514" s="28" t="s">
        <v>1681</v>
      </c>
      <c r="F514" s="27">
        <v>1100</v>
      </c>
      <c r="G514" s="27">
        <v>0.32</v>
      </c>
      <c r="H514" s="27" t="s">
        <v>12</v>
      </c>
      <c r="I514" s="27" t="s">
        <v>0</v>
      </c>
      <c r="J514" s="29" t="s">
        <v>1682</v>
      </c>
      <c r="K514" s="27" t="s">
        <v>53</v>
      </c>
      <c r="L514" s="31">
        <v>46266</v>
      </c>
      <c r="M514" s="27">
        <v>2366</v>
      </c>
      <c r="N514" s="27">
        <v>265</v>
      </c>
      <c r="O514" s="27">
        <v>1.72</v>
      </c>
      <c r="P514" s="27">
        <v>3.97</v>
      </c>
      <c r="Q514" s="27">
        <v>19</v>
      </c>
      <c r="R514" s="27">
        <v>12</v>
      </c>
      <c r="S514" s="27">
        <v>17</v>
      </c>
      <c r="T514" s="60">
        <v>20</v>
      </c>
      <c r="U514" s="60">
        <v>12</v>
      </c>
      <c r="V514" s="60">
        <v>17</v>
      </c>
      <c r="W514" s="60">
        <v>21</v>
      </c>
      <c r="X514" s="60">
        <v>12</v>
      </c>
      <c r="Y514" s="60">
        <v>17</v>
      </c>
      <c r="Z514" s="27">
        <f t="shared" si="19"/>
        <v>48</v>
      </c>
      <c r="AA514" s="27">
        <f t="shared" ref="AA514:AA577" si="22">T514+U514+V514</f>
        <v>49</v>
      </c>
      <c r="AB514" s="27">
        <f t="shared" si="18"/>
        <v>50</v>
      </c>
      <c r="AC514" s="60">
        <v>2834</v>
      </c>
      <c r="AD514" s="60">
        <v>367</v>
      </c>
      <c r="AE514" s="27">
        <v>237</v>
      </c>
      <c r="AF514" s="27">
        <v>0</v>
      </c>
      <c r="AG514" s="27">
        <v>0</v>
      </c>
      <c r="AH514" s="65">
        <v>0</v>
      </c>
      <c r="AI514" s="27">
        <v>38</v>
      </c>
      <c r="AJ514" s="27">
        <v>0</v>
      </c>
      <c r="AK514" s="27">
        <v>0</v>
      </c>
      <c r="AL514" s="65">
        <v>0</v>
      </c>
      <c r="AM514" s="27"/>
    </row>
    <row r="515" spans="1:39" ht="21" customHeight="1">
      <c r="A515" s="21">
        <v>512</v>
      </c>
      <c r="B515" s="21">
        <v>1</v>
      </c>
      <c r="C515" s="27" t="s">
        <v>1683</v>
      </c>
      <c r="D515" s="27" t="s">
        <v>81</v>
      </c>
      <c r="E515" s="28" t="s">
        <v>1684</v>
      </c>
      <c r="F515" s="21">
        <v>3300</v>
      </c>
      <c r="G515" s="27">
        <v>4.75</v>
      </c>
      <c r="H515" s="27" t="s">
        <v>12</v>
      </c>
      <c r="I515" s="27" t="s">
        <v>0</v>
      </c>
      <c r="J515" s="29" t="s">
        <v>1685</v>
      </c>
      <c r="K515" s="27" t="s">
        <v>53</v>
      </c>
      <c r="L515" s="24">
        <v>46266</v>
      </c>
      <c r="M515" s="21">
        <v>175702</v>
      </c>
      <c r="N515" s="21">
        <v>11649</v>
      </c>
      <c r="O515" s="21">
        <v>1.78</v>
      </c>
      <c r="P515" s="21">
        <v>4.7300000000000004</v>
      </c>
      <c r="Q515" s="21">
        <v>714</v>
      </c>
      <c r="R515" s="21">
        <v>245</v>
      </c>
      <c r="S515" s="21">
        <v>35</v>
      </c>
      <c r="T515" s="60">
        <v>786</v>
      </c>
      <c r="U515" s="60">
        <v>250</v>
      </c>
      <c r="V515" s="60">
        <v>35</v>
      </c>
      <c r="W515" s="60">
        <v>816</v>
      </c>
      <c r="X515" s="60">
        <v>259</v>
      </c>
      <c r="Y515" s="60">
        <v>36</v>
      </c>
      <c r="Z515" s="27">
        <f t="shared" si="19"/>
        <v>994</v>
      </c>
      <c r="AA515" s="27">
        <f t="shared" si="22"/>
        <v>1071</v>
      </c>
      <c r="AB515" s="27">
        <f t="shared" si="18"/>
        <v>1111</v>
      </c>
      <c r="AC515" s="60">
        <v>178520</v>
      </c>
      <c r="AD515" s="60">
        <v>11977</v>
      </c>
      <c r="AE515" s="21">
        <v>15290</v>
      </c>
      <c r="AF515" s="21">
        <v>2</v>
      </c>
      <c r="AG515" s="21">
        <v>2</v>
      </c>
      <c r="AH515" s="61">
        <v>1E-4</v>
      </c>
      <c r="AI515" s="21">
        <v>121</v>
      </c>
      <c r="AJ515" s="21">
        <v>2</v>
      </c>
      <c r="AK515" s="21">
        <v>2</v>
      </c>
      <c r="AL515" s="61">
        <v>1.6500000000000001E-2</v>
      </c>
    </row>
    <row r="516" spans="1:39" ht="21" customHeight="1">
      <c r="A516" s="21">
        <v>513</v>
      </c>
      <c r="B516" s="21">
        <v>1</v>
      </c>
      <c r="C516" s="27" t="s">
        <v>1686</v>
      </c>
      <c r="D516" s="27" t="s">
        <v>1687</v>
      </c>
      <c r="E516" s="28" t="s">
        <v>1688</v>
      </c>
      <c r="F516" s="21">
        <v>1540</v>
      </c>
      <c r="G516" s="27">
        <v>1.33</v>
      </c>
      <c r="H516" s="27" t="s">
        <v>11</v>
      </c>
      <c r="I516" s="27" t="s">
        <v>0</v>
      </c>
      <c r="J516" s="29" t="s">
        <v>1689</v>
      </c>
      <c r="K516" s="27" t="s">
        <v>53</v>
      </c>
      <c r="L516" s="24">
        <v>46266</v>
      </c>
      <c r="M516" s="21">
        <v>27761</v>
      </c>
      <c r="N516" s="21">
        <v>3056</v>
      </c>
      <c r="O516" s="21">
        <v>1.9</v>
      </c>
      <c r="P516" s="21">
        <v>5.03</v>
      </c>
      <c r="Q516" s="21">
        <v>153</v>
      </c>
      <c r="R516" s="21">
        <v>29</v>
      </c>
      <c r="S516" s="21">
        <v>30</v>
      </c>
      <c r="T516" s="60">
        <v>155</v>
      </c>
      <c r="U516" s="60">
        <v>30</v>
      </c>
      <c r="V516" s="60">
        <v>30</v>
      </c>
      <c r="W516" s="60">
        <v>157</v>
      </c>
      <c r="X516" s="60">
        <v>31</v>
      </c>
      <c r="Y516" s="60">
        <v>33</v>
      </c>
      <c r="Z516" s="27">
        <f t="shared" si="19"/>
        <v>212</v>
      </c>
      <c r="AA516" s="27">
        <f t="shared" si="22"/>
        <v>215</v>
      </c>
      <c r="AB516" s="27">
        <f t="shared" si="18"/>
        <v>221</v>
      </c>
      <c r="AC516" s="60">
        <v>28719</v>
      </c>
      <c r="AD516" s="60">
        <v>3140</v>
      </c>
      <c r="AE516" s="21">
        <v>3913</v>
      </c>
      <c r="AF516" s="21">
        <v>3</v>
      </c>
      <c r="AG516" s="21">
        <v>3</v>
      </c>
      <c r="AH516" s="61">
        <v>8.0000000000000004E-4</v>
      </c>
      <c r="AI516" s="21">
        <v>100</v>
      </c>
      <c r="AJ516" s="21">
        <v>2</v>
      </c>
      <c r="AK516" s="21">
        <v>1</v>
      </c>
      <c r="AL516" s="63">
        <v>0.02</v>
      </c>
    </row>
    <row r="517" spans="1:39" ht="21" customHeight="1">
      <c r="A517" s="21">
        <v>514</v>
      </c>
      <c r="B517" s="21">
        <v>1</v>
      </c>
      <c r="C517" s="27" t="s">
        <v>1690</v>
      </c>
      <c r="D517" s="27" t="s">
        <v>145</v>
      </c>
      <c r="E517" s="28" t="s">
        <v>1691</v>
      </c>
      <c r="F517" s="21">
        <v>1980</v>
      </c>
      <c r="G517" s="27">
        <v>1.5</v>
      </c>
      <c r="H517" s="27" t="s">
        <v>11</v>
      </c>
      <c r="I517" s="27" t="s">
        <v>0</v>
      </c>
      <c r="J517" s="29" t="s">
        <v>1692</v>
      </c>
      <c r="K517" s="27" t="s">
        <v>53</v>
      </c>
      <c r="L517" s="24">
        <v>46266</v>
      </c>
      <c r="M517" s="21">
        <v>178431</v>
      </c>
      <c r="N517" s="21">
        <v>15010</v>
      </c>
      <c r="O517" s="21">
        <v>1.67</v>
      </c>
      <c r="P517" s="21">
        <v>3.08</v>
      </c>
      <c r="Q517" s="21">
        <v>480</v>
      </c>
      <c r="R517" s="21">
        <v>251</v>
      </c>
      <c r="S517" s="21">
        <v>40</v>
      </c>
      <c r="T517" s="60">
        <v>480</v>
      </c>
      <c r="U517" s="60">
        <v>251</v>
      </c>
      <c r="V517" s="60">
        <v>40</v>
      </c>
      <c r="W517" s="60">
        <v>479</v>
      </c>
      <c r="X517" s="60">
        <v>255</v>
      </c>
      <c r="Y517" s="60">
        <v>40</v>
      </c>
      <c r="Z517" s="27">
        <f t="shared" si="19"/>
        <v>771</v>
      </c>
      <c r="AA517" s="27">
        <f t="shared" si="22"/>
        <v>771</v>
      </c>
      <c r="AB517" s="27">
        <f t="shared" si="18"/>
        <v>774</v>
      </c>
      <c r="AC517" s="60">
        <v>179355</v>
      </c>
      <c r="AD517" s="60">
        <v>15463</v>
      </c>
      <c r="AE517" s="21">
        <v>2445</v>
      </c>
      <c r="AF517" s="21">
        <v>0</v>
      </c>
      <c r="AG517" s="21">
        <v>0</v>
      </c>
      <c r="AH517" s="63">
        <v>0</v>
      </c>
      <c r="AI517" s="21">
        <v>124</v>
      </c>
      <c r="AJ517" s="21">
        <v>7</v>
      </c>
      <c r="AK517" s="21">
        <v>6</v>
      </c>
      <c r="AL517" s="61">
        <v>5.6500000000000002E-2</v>
      </c>
    </row>
    <row r="518" spans="1:39" ht="21" customHeight="1">
      <c r="A518" s="21">
        <v>515</v>
      </c>
      <c r="B518" s="21">
        <v>1</v>
      </c>
      <c r="C518" s="27" t="s">
        <v>1693</v>
      </c>
      <c r="D518" s="27" t="s">
        <v>696</v>
      </c>
      <c r="E518" s="28" t="s">
        <v>1694</v>
      </c>
      <c r="F518" s="21">
        <v>605</v>
      </c>
      <c r="G518" s="27">
        <v>6.73</v>
      </c>
      <c r="H518" s="27" t="s">
        <v>13</v>
      </c>
      <c r="I518" s="27" t="s">
        <v>0</v>
      </c>
      <c r="J518" s="29" t="s">
        <v>1695</v>
      </c>
      <c r="K518" s="27" t="s">
        <v>53</v>
      </c>
      <c r="L518" s="24">
        <v>46267</v>
      </c>
      <c r="M518" s="21">
        <v>5037</v>
      </c>
      <c r="N518" s="21">
        <v>607</v>
      </c>
      <c r="O518" s="21">
        <v>1.73</v>
      </c>
      <c r="P518" s="21">
        <v>1.85</v>
      </c>
      <c r="Q518" s="21">
        <v>67</v>
      </c>
      <c r="R518" s="21">
        <v>5</v>
      </c>
      <c r="S518" s="21">
        <v>38</v>
      </c>
      <c r="T518" s="60">
        <v>73</v>
      </c>
      <c r="U518" s="60">
        <v>5</v>
      </c>
      <c r="V518" s="60">
        <v>49</v>
      </c>
      <c r="W518" s="60">
        <v>76</v>
      </c>
      <c r="X518" s="60">
        <v>6</v>
      </c>
      <c r="Y518" s="60">
        <v>51</v>
      </c>
      <c r="Z518" s="27">
        <f t="shared" si="19"/>
        <v>110</v>
      </c>
      <c r="AA518" s="27">
        <f t="shared" si="22"/>
        <v>127</v>
      </c>
      <c r="AB518" s="27">
        <f t="shared" si="18"/>
        <v>133</v>
      </c>
      <c r="AC518" s="60">
        <v>8576</v>
      </c>
      <c r="AD518" s="60">
        <v>831</v>
      </c>
      <c r="AE518" s="21">
        <v>559</v>
      </c>
      <c r="AF518" s="21">
        <v>0</v>
      </c>
      <c r="AG518" s="21">
        <v>0</v>
      </c>
      <c r="AH518" s="63">
        <v>0</v>
      </c>
      <c r="AI518" s="21">
        <v>120</v>
      </c>
      <c r="AJ518" s="21">
        <v>33</v>
      </c>
      <c r="AK518" s="21">
        <v>20</v>
      </c>
      <c r="AL518" s="61">
        <v>0.27500000000000002</v>
      </c>
    </row>
    <row r="519" spans="1:39" ht="21" customHeight="1">
      <c r="A519" s="21">
        <v>516</v>
      </c>
      <c r="B519" s="21">
        <v>1</v>
      </c>
      <c r="C519" s="27" t="s">
        <v>1696</v>
      </c>
      <c r="D519" s="27" t="s">
        <v>700</v>
      </c>
      <c r="E519" s="28" t="s">
        <v>1697</v>
      </c>
      <c r="F519" s="21">
        <v>2200</v>
      </c>
      <c r="G519" s="27">
        <v>1.69</v>
      </c>
      <c r="H519" s="27" t="s">
        <v>13</v>
      </c>
      <c r="I519" s="27" t="s">
        <v>0</v>
      </c>
      <c r="J519" s="29" t="s">
        <v>1698</v>
      </c>
      <c r="K519" s="27" t="s">
        <v>53</v>
      </c>
      <c r="L519" s="24">
        <v>46267</v>
      </c>
      <c r="M519" s="21">
        <v>37635</v>
      </c>
      <c r="N519" s="21">
        <v>4359</v>
      </c>
      <c r="O519" s="21">
        <v>1.83</v>
      </c>
      <c r="P519" s="21">
        <v>2.08</v>
      </c>
      <c r="Q519" s="21">
        <v>411</v>
      </c>
      <c r="R519" s="21">
        <v>243</v>
      </c>
      <c r="S519" s="21">
        <v>18</v>
      </c>
      <c r="T519" s="60">
        <v>403</v>
      </c>
      <c r="U519" s="60">
        <v>243</v>
      </c>
      <c r="V519" s="60">
        <v>19</v>
      </c>
      <c r="W519" s="60">
        <v>399</v>
      </c>
      <c r="X519" s="60">
        <v>243</v>
      </c>
      <c r="Y519" s="60">
        <v>19</v>
      </c>
      <c r="Z519" s="27">
        <f t="shared" si="19"/>
        <v>672</v>
      </c>
      <c r="AA519" s="27">
        <f t="shared" si="22"/>
        <v>665</v>
      </c>
      <c r="AB519" s="27">
        <f t="shared" si="18"/>
        <v>661</v>
      </c>
      <c r="AC519" s="60">
        <v>50089</v>
      </c>
      <c r="AD519" s="60">
        <v>5786</v>
      </c>
      <c r="AE519" s="21">
        <v>1215</v>
      </c>
      <c r="AF519" s="21">
        <v>2</v>
      </c>
      <c r="AG519" s="21">
        <v>2</v>
      </c>
      <c r="AH519" s="61">
        <v>1.6000000000000001E-3</v>
      </c>
      <c r="AI519" s="21">
        <v>143</v>
      </c>
      <c r="AJ519" s="21">
        <v>1</v>
      </c>
      <c r="AK519" s="21">
        <v>1</v>
      </c>
      <c r="AL519" s="61">
        <v>7.0000000000000001E-3</v>
      </c>
    </row>
    <row r="520" spans="1:39" ht="21" customHeight="1">
      <c r="A520" s="21">
        <v>517</v>
      </c>
      <c r="B520" s="21">
        <v>1</v>
      </c>
      <c r="C520" s="27" t="s">
        <v>1699</v>
      </c>
      <c r="D520" s="27" t="s">
        <v>81</v>
      </c>
      <c r="E520" s="28" t="s">
        <v>1700</v>
      </c>
      <c r="F520" s="21">
        <v>1870</v>
      </c>
      <c r="G520" s="27">
        <v>3.01</v>
      </c>
      <c r="H520" s="60" t="s">
        <v>12</v>
      </c>
      <c r="I520" s="27" t="s">
        <v>0</v>
      </c>
      <c r="J520" s="29" t="s">
        <v>1701</v>
      </c>
      <c r="K520" s="27" t="s">
        <v>53</v>
      </c>
      <c r="L520" s="24">
        <v>46267</v>
      </c>
      <c r="M520" s="21">
        <v>30076</v>
      </c>
      <c r="N520" s="21">
        <v>3513</v>
      </c>
      <c r="O520" s="21">
        <v>2.06</v>
      </c>
      <c r="P520" s="21">
        <v>4.09</v>
      </c>
      <c r="Q520" s="21">
        <v>261</v>
      </c>
      <c r="R520" s="21">
        <v>133</v>
      </c>
      <c r="S520" s="21">
        <v>51</v>
      </c>
      <c r="T520" s="60">
        <v>291</v>
      </c>
      <c r="U520" s="60">
        <v>150</v>
      </c>
      <c r="V520" s="60">
        <v>57</v>
      </c>
      <c r="W520" s="60">
        <v>344</v>
      </c>
      <c r="X520" s="60">
        <v>195</v>
      </c>
      <c r="Y520" s="60">
        <v>57</v>
      </c>
      <c r="Z520" s="27">
        <f t="shared" si="19"/>
        <v>445</v>
      </c>
      <c r="AA520" s="27">
        <f t="shared" si="22"/>
        <v>498</v>
      </c>
      <c r="AB520" s="27">
        <f t="shared" si="18"/>
        <v>596</v>
      </c>
      <c r="AC520" s="60">
        <v>64641</v>
      </c>
      <c r="AD520" s="60">
        <v>5451</v>
      </c>
      <c r="AE520" s="21">
        <v>3889</v>
      </c>
      <c r="AF520" s="21">
        <v>3</v>
      </c>
      <c r="AG520" s="21">
        <v>3</v>
      </c>
      <c r="AH520" s="61">
        <v>8.0000000000000004E-4</v>
      </c>
      <c r="AI520" s="21">
        <v>203</v>
      </c>
      <c r="AJ520" s="21">
        <v>6</v>
      </c>
      <c r="AK520" s="21">
        <v>5</v>
      </c>
      <c r="AL520" s="61">
        <v>2.9600000000000001E-2</v>
      </c>
    </row>
    <row r="521" spans="1:39" ht="21" customHeight="1">
      <c r="A521" s="21">
        <v>518</v>
      </c>
      <c r="B521" s="21">
        <v>1</v>
      </c>
      <c r="C521" s="27" t="s">
        <v>1702</v>
      </c>
      <c r="D521" s="27" t="s">
        <v>1703</v>
      </c>
      <c r="E521" s="28" t="s">
        <v>1704</v>
      </c>
      <c r="F521" s="21">
        <v>2508</v>
      </c>
      <c r="G521" s="27">
        <v>1.91</v>
      </c>
      <c r="H521" s="60" t="s">
        <v>12</v>
      </c>
      <c r="I521" s="27" t="s">
        <v>0</v>
      </c>
      <c r="J521" s="29" t="s">
        <v>1705</v>
      </c>
      <c r="K521" s="27" t="s">
        <v>53</v>
      </c>
      <c r="L521" s="24">
        <v>46267</v>
      </c>
      <c r="M521" s="21">
        <v>44427</v>
      </c>
      <c r="N521" s="21">
        <v>11317</v>
      </c>
      <c r="O521" s="21">
        <v>1.68</v>
      </c>
      <c r="P521" s="21">
        <v>7.66</v>
      </c>
      <c r="Q521" s="21">
        <v>217</v>
      </c>
      <c r="R521" s="21">
        <v>141</v>
      </c>
      <c r="S521" s="21">
        <v>34</v>
      </c>
      <c r="T521" s="60">
        <v>377</v>
      </c>
      <c r="U521" s="60">
        <v>244</v>
      </c>
      <c r="V521" s="60">
        <v>45</v>
      </c>
      <c r="W521" s="60">
        <v>466</v>
      </c>
      <c r="X521" s="60">
        <v>306</v>
      </c>
      <c r="Y521" s="60">
        <v>48</v>
      </c>
      <c r="Z521" s="27">
        <f t="shared" si="19"/>
        <v>392</v>
      </c>
      <c r="AA521" s="27">
        <f t="shared" si="22"/>
        <v>666</v>
      </c>
      <c r="AB521" s="27">
        <f t="shared" si="18"/>
        <v>820</v>
      </c>
      <c r="AC521" s="60">
        <v>65773</v>
      </c>
      <c r="AD521" s="60">
        <v>30419</v>
      </c>
      <c r="AE521" s="21">
        <v>12960</v>
      </c>
      <c r="AF521" s="21">
        <v>11</v>
      </c>
      <c r="AG521" s="21">
        <v>11</v>
      </c>
      <c r="AH521" s="61">
        <v>8.0000000000000004E-4</v>
      </c>
      <c r="AI521" s="21">
        <v>368</v>
      </c>
      <c r="AJ521" s="21">
        <v>33</v>
      </c>
      <c r="AK521" s="21">
        <v>27</v>
      </c>
      <c r="AL521" s="61">
        <v>8.9700000000000002E-2</v>
      </c>
    </row>
    <row r="522" spans="1:39" s="49" customFormat="1" ht="21" customHeight="1">
      <c r="A522" s="21">
        <v>519</v>
      </c>
      <c r="B522" s="21">
        <v>1</v>
      </c>
      <c r="C522" s="27" t="s">
        <v>1706</v>
      </c>
      <c r="D522" s="27" t="s">
        <v>81</v>
      </c>
      <c r="E522" s="28" t="s">
        <v>1707</v>
      </c>
      <c r="F522" s="21">
        <v>2750</v>
      </c>
      <c r="G522" s="27">
        <v>4.1500000000000004</v>
      </c>
      <c r="H522" s="27" t="s">
        <v>12</v>
      </c>
      <c r="I522" s="27" t="s">
        <v>0</v>
      </c>
      <c r="J522" s="29" t="s">
        <v>1708</v>
      </c>
      <c r="K522" s="27" t="s">
        <v>53</v>
      </c>
      <c r="L522" s="24">
        <v>46267</v>
      </c>
      <c r="M522" s="21">
        <v>44165</v>
      </c>
      <c r="N522" s="21">
        <v>4577</v>
      </c>
      <c r="O522" s="21">
        <v>2.1</v>
      </c>
      <c r="P522" s="21">
        <v>2.62</v>
      </c>
      <c r="Q522" s="21">
        <v>579</v>
      </c>
      <c r="R522" s="21">
        <v>437</v>
      </c>
      <c r="S522" s="21">
        <v>20</v>
      </c>
      <c r="T522" s="60">
        <v>663</v>
      </c>
      <c r="U522" s="60">
        <v>498</v>
      </c>
      <c r="V522" s="60">
        <v>20</v>
      </c>
      <c r="W522" s="60">
        <v>691</v>
      </c>
      <c r="X522" s="60">
        <v>540</v>
      </c>
      <c r="Y522" s="60">
        <v>20</v>
      </c>
      <c r="Z522" s="27">
        <f t="shared" si="19"/>
        <v>1036</v>
      </c>
      <c r="AA522" s="27">
        <f t="shared" si="22"/>
        <v>1181</v>
      </c>
      <c r="AB522" s="27">
        <f t="shared" si="18"/>
        <v>1251</v>
      </c>
      <c r="AC522" s="60">
        <v>76722</v>
      </c>
      <c r="AD522" s="60">
        <v>7791</v>
      </c>
      <c r="AE522" s="21">
        <v>784</v>
      </c>
      <c r="AF522" s="21">
        <v>0</v>
      </c>
      <c r="AG522" s="21">
        <v>0</v>
      </c>
      <c r="AH522" s="63">
        <v>0</v>
      </c>
      <c r="AI522" s="21">
        <v>8</v>
      </c>
      <c r="AJ522" s="21">
        <v>1</v>
      </c>
      <c r="AK522" s="21">
        <v>1</v>
      </c>
      <c r="AL522" s="61">
        <v>0.125</v>
      </c>
      <c r="AM522" s="21"/>
    </row>
    <row r="523" spans="1:39" ht="21" customHeight="1">
      <c r="A523" s="21">
        <v>520</v>
      </c>
      <c r="B523" s="21">
        <v>1</v>
      </c>
      <c r="C523" s="27" t="s">
        <v>1709</v>
      </c>
      <c r="D523" s="27" t="s">
        <v>145</v>
      </c>
      <c r="E523" s="28" t="s">
        <v>1710</v>
      </c>
      <c r="F523" s="21">
        <v>1100</v>
      </c>
      <c r="G523" s="27">
        <v>0.11</v>
      </c>
      <c r="H523" s="27" t="s">
        <v>11</v>
      </c>
      <c r="I523" s="27" t="s">
        <v>0</v>
      </c>
      <c r="J523" s="29" t="s">
        <v>1711</v>
      </c>
      <c r="K523" s="27" t="s">
        <v>53</v>
      </c>
      <c r="L523" s="24">
        <v>46267</v>
      </c>
      <c r="M523" s="21">
        <v>8732</v>
      </c>
      <c r="N523" s="21">
        <v>4274</v>
      </c>
      <c r="O523" s="21">
        <v>1.76</v>
      </c>
      <c r="P523" s="21">
        <v>2.2799999999999998</v>
      </c>
      <c r="Q523" s="21">
        <v>158</v>
      </c>
      <c r="R523" s="21">
        <v>56</v>
      </c>
      <c r="S523" s="21">
        <v>217</v>
      </c>
      <c r="T523" s="60">
        <v>166</v>
      </c>
      <c r="U523" s="60">
        <v>60</v>
      </c>
      <c r="V523" s="60">
        <v>221</v>
      </c>
      <c r="W523" s="60">
        <v>171</v>
      </c>
      <c r="X523" s="60">
        <v>63</v>
      </c>
      <c r="Y523" s="60">
        <v>226</v>
      </c>
      <c r="Z523" s="27">
        <f t="shared" si="19"/>
        <v>431</v>
      </c>
      <c r="AA523" s="27">
        <f t="shared" si="22"/>
        <v>447</v>
      </c>
      <c r="AB523" s="27">
        <f t="shared" si="18"/>
        <v>460</v>
      </c>
      <c r="AC523" s="60">
        <v>13590</v>
      </c>
      <c r="AD523" s="60">
        <v>5425</v>
      </c>
      <c r="AE523" s="21">
        <v>3757</v>
      </c>
      <c r="AF523" s="21">
        <v>12</v>
      </c>
      <c r="AG523" s="21">
        <v>10</v>
      </c>
      <c r="AH523" s="61">
        <v>3.2000000000000002E-3</v>
      </c>
      <c r="AI523" s="21">
        <v>425</v>
      </c>
      <c r="AJ523" s="21">
        <v>18</v>
      </c>
      <c r="AK523" s="21">
        <v>13</v>
      </c>
      <c r="AL523" s="61">
        <v>4.24E-2</v>
      </c>
    </row>
    <row r="524" spans="1:39" ht="21" customHeight="1">
      <c r="A524" s="21">
        <v>521</v>
      </c>
      <c r="B524" s="21">
        <v>1</v>
      </c>
      <c r="C524" s="27" t="s">
        <v>1712</v>
      </c>
      <c r="D524" s="27" t="s">
        <v>696</v>
      </c>
      <c r="E524" s="28" t="s">
        <v>1713</v>
      </c>
      <c r="F524" s="21">
        <v>1650</v>
      </c>
      <c r="G524" s="27">
        <v>3.72</v>
      </c>
      <c r="H524" s="27" t="s">
        <v>13</v>
      </c>
      <c r="I524" s="27" t="s">
        <v>0</v>
      </c>
      <c r="J524" s="29" t="s">
        <v>1714</v>
      </c>
      <c r="K524" s="27" t="s">
        <v>53</v>
      </c>
      <c r="L524" s="24">
        <v>46268</v>
      </c>
      <c r="M524" s="21">
        <v>44422</v>
      </c>
      <c r="N524" s="21">
        <v>3163</v>
      </c>
      <c r="O524" s="21">
        <v>2.02</v>
      </c>
      <c r="P524" s="21">
        <v>2.5099999999999998</v>
      </c>
      <c r="Q524" s="21">
        <v>529</v>
      </c>
      <c r="R524" s="21">
        <v>72</v>
      </c>
      <c r="S524" s="21">
        <v>21</v>
      </c>
      <c r="T524" s="60">
        <v>582</v>
      </c>
      <c r="U524" s="60">
        <v>87</v>
      </c>
      <c r="V524" s="60">
        <v>21</v>
      </c>
      <c r="W524" s="60">
        <v>646</v>
      </c>
      <c r="X524" s="60">
        <v>98</v>
      </c>
      <c r="Y524" s="60">
        <v>22</v>
      </c>
      <c r="Z524" s="27">
        <f t="shared" si="19"/>
        <v>622</v>
      </c>
      <c r="AA524" s="27">
        <f t="shared" si="22"/>
        <v>690</v>
      </c>
      <c r="AB524" s="27">
        <f t="shared" si="18"/>
        <v>766</v>
      </c>
      <c r="AC524" s="60">
        <v>57699</v>
      </c>
      <c r="AD524" s="60">
        <v>4584</v>
      </c>
      <c r="AE524" s="21">
        <v>2940</v>
      </c>
      <c r="AF524" s="21">
        <v>4</v>
      </c>
      <c r="AG524" s="21">
        <v>3</v>
      </c>
      <c r="AH524" s="61">
        <v>1.4E-3</v>
      </c>
      <c r="AI524" s="21">
        <v>342</v>
      </c>
      <c r="AJ524" s="21">
        <v>32</v>
      </c>
      <c r="AK524" s="21">
        <v>28</v>
      </c>
      <c r="AL524" s="61">
        <v>9.3600000000000003E-2</v>
      </c>
    </row>
    <row r="525" spans="1:39" ht="21" customHeight="1">
      <c r="A525" s="21">
        <v>522</v>
      </c>
      <c r="B525" s="21">
        <v>1</v>
      </c>
      <c r="C525" s="27" t="s">
        <v>1715</v>
      </c>
      <c r="D525" s="27" t="s">
        <v>696</v>
      </c>
      <c r="E525" s="28" t="s">
        <v>1716</v>
      </c>
      <c r="F525" s="21">
        <v>2750</v>
      </c>
      <c r="G525" s="27">
        <v>6.02</v>
      </c>
      <c r="H525" s="27" t="s">
        <v>13</v>
      </c>
      <c r="I525" s="27" t="s">
        <v>0</v>
      </c>
      <c r="J525" s="29" t="s">
        <v>1717</v>
      </c>
      <c r="K525" s="27" t="s">
        <v>53</v>
      </c>
      <c r="L525" s="24">
        <v>46268</v>
      </c>
      <c r="M525" s="21">
        <v>144169</v>
      </c>
      <c r="N525" s="21">
        <v>15736</v>
      </c>
      <c r="O525" s="21">
        <v>1.76</v>
      </c>
      <c r="P525" s="21">
        <v>1.54</v>
      </c>
      <c r="Q525" s="21">
        <v>1729</v>
      </c>
      <c r="R525" s="21">
        <v>1021</v>
      </c>
      <c r="S525" s="21">
        <v>88</v>
      </c>
      <c r="T525" s="60">
        <v>1777</v>
      </c>
      <c r="U525" s="60">
        <v>1052</v>
      </c>
      <c r="V525" s="60">
        <v>88</v>
      </c>
      <c r="W525" s="60">
        <v>1908</v>
      </c>
      <c r="X525" s="60">
        <v>1152</v>
      </c>
      <c r="Y525" s="60">
        <v>97</v>
      </c>
      <c r="Z525" s="27">
        <f t="shared" si="19"/>
        <v>2838</v>
      </c>
      <c r="AA525" s="27">
        <f t="shared" si="22"/>
        <v>2917</v>
      </c>
      <c r="AB525" s="27">
        <f t="shared" si="18"/>
        <v>3157</v>
      </c>
      <c r="AC525" s="60">
        <v>167155</v>
      </c>
      <c r="AD525" s="60">
        <v>18871</v>
      </c>
      <c r="AE525" s="21">
        <v>14334</v>
      </c>
      <c r="AF525" s="21">
        <v>48</v>
      </c>
      <c r="AG525" s="21">
        <v>45</v>
      </c>
      <c r="AH525" s="61">
        <v>3.3E-3</v>
      </c>
      <c r="AI525" s="21">
        <v>2838</v>
      </c>
      <c r="AJ525" s="21">
        <v>288</v>
      </c>
      <c r="AK525" s="21">
        <v>207</v>
      </c>
      <c r="AL525" s="61">
        <v>0.10150000000000001</v>
      </c>
    </row>
    <row r="526" spans="1:39" ht="21" customHeight="1">
      <c r="A526" s="21">
        <v>523</v>
      </c>
      <c r="B526" s="21">
        <v>1</v>
      </c>
      <c r="C526" s="27" t="s">
        <v>1718</v>
      </c>
      <c r="D526" s="27" t="s">
        <v>94</v>
      </c>
      <c r="E526" s="28" t="s">
        <v>1719</v>
      </c>
      <c r="F526" s="21">
        <v>2176.9</v>
      </c>
      <c r="G526" s="27">
        <v>1.54</v>
      </c>
      <c r="H526" s="27" t="s">
        <v>12</v>
      </c>
      <c r="I526" s="27" t="s">
        <v>0</v>
      </c>
      <c r="J526" s="29" t="s">
        <v>1720</v>
      </c>
      <c r="K526" s="27" t="s">
        <v>53</v>
      </c>
      <c r="L526" s="24">
        <v>46268</v>
      </c>
      <c r="M526" s="21">
        <v>5125</v>
      </c>
      <c r="N526" s="21">
        <v>577</v>
      </c>
      <c r="O526" s="21">
        <v>3.29</v>
      </c>
      <c r="P526" s="21">
        <v>13.24</v>
      </c>
      <c r="Q526" s="21">
        <v>77</v>
      </c>
      <c r="R526" s="21">
        <v>9</v>
      </c>
      <c r="S526" s="21">
        <v>4</v>
      </c>
      <c r="T526" s="60">
        <v>583</v>
      </c>
      <c r="U526" s="60">
        <v>57</v>
      </c>
      <c r="V526" s="60">
        <v>4</v>
      </c>
      <c r="W526" s="60">
        <v>594</v>
      </c>
      <c r="X526" s="60">
        <v>58</v>
      </c>
      <c r="Y526" s="60">
        <v>4</v>
      </c>
      <c r="Z526" s="27">
        <f t="shared" si="19"/>
        <v>90</v>
      </c>
      <c r="AA526" s="27">
        <f t="shared" si="22"/>
        <v>644</v>
      </c>
      <c r="AB526" s="27">
        <f t="shared" si="18"/>
        <v>656</v>
      </c>
      <c r="AC526" s="60">
        <v>13323</v>
      </c>
      <c r="AD526" s="60">
        <v>4801</v>
      </c>
      <c r="AE526" s="21">
        <v>348</v>
      </c>
      <c r="AF526" s="21">
        <v>0</v>
      </c>
      <c r="AG526" s="21">
        <v>0</v>
      </c>
      <c r="AH526" s="63">
        <v>0</v>
      </c>
      <c r="AI526" s="21">
        <v>34</v>
      </c>
      <c r="AJ526" s="21">
        <v>2</v>
      </c>
      <c r="AK526" s="21">
        <v>2</v>
      </c>
      <c r="AL526" s="61">
        <v>5.8799999999999998E-2</v>
      </c>
    </row>
    <row r="527" spans="1:39" ht="21" customHeight="1">
      <c r="A527" s="21">
        <v>524</v>
      </c>
      <c r="B527" s="21">
        <v>1</v>
      </c>
      <c r="C527" s="27" t="s">
        <v>1721</v>
      </c>
      <c r="D527" s="27" t="s">
        <v>145</v>
      </c>
      <c r="E527" s="28" t="s">
        <v>1722</v>
      </c>
      <c r="F527" s="21">
        <v>2315.5</v>
      </c>
      <c r="G527" s="27">
        <v>1.94</v>
      </c>
      <c r="H527" s="27" t="s">
        <v>13</v>
      </c>
      <c r="I527" s="27" t="s">
        <v>0</v>
      </c>
      <c r="J527" s="29" t="s">
        <v>1723</v>
      </c>
      <c r="K527" s="27" t="s">
        <v>53</v>
      </c>
      <c r="L527" s="24">
        <v>46269</v>
      </c>
      <c r="M527" s="21">
        <v>11716</v>
      </c>
      <c r="N527" s="21">
        <v>1393</v>
      </c>
      <c r="O527" s="21">
        <v>3.16</v>
      </c>
      <c r="P527" s="21">
        <v>16.079999999999998</v>
      </c>
      <c r="Q527" s="21">
        <v>57</v>
      </c>
      <c r="R527" s="21">
        <v>45</v>
      </c>
      <c r="S527" s="21">
        <v>15</v>
      </c>
      <c r="T527" s="60">
        <v>64</v>
      </c>
      <c r="U527" s="60">
        <v>53</v>
      </c>
      <c r="V527" s="60">
        <v>15</v>
      </c>
      <c r="W527" s="60">
        <v>76</v>
      </c>
      <c r="X527" s="60">
        <v>59</v>
      </c>
      <c r="Y527" s="60">
        <v>15</v>
      </c>
      <c r="Z527" s="27">
        <f t="shared" si="19"/>
        <v>117</v>
      </c>
      <c r="AA527" s="27">
        <f t="shared" si="22"/>
        <v>132</v>
      </c>
      <c r="AB527" s="27">
        <f t="shared" si="18"/>
        <v>150</v>
      </c>
      <c r="AC527" s="60">
        <v>16851</v>
      </c>
      <c r="AD527" s="60">
        <v>2486</v>
      </c>
      <c r="AE527" s="21">
        <v>1227</v>
      </c>
      <c r="AF527" s="21">
        <v>6</v>
      </c>
      <c r="AG527" s="21">
        <v>5</v>
      </c>
      <c r="AH527" s="61">
        <v>4.8999999999999998E-3</v>
      </c>
      <c r="AI527" s="21">
        <v>182</v>
      </c>
      <c r="AJ527" s="21">
        <v>28</v>
      </c>
      <c r="AK527" s="21">
        <v>21</v>
      </c>
    </row>
    <row r="528" spans="1:39" ht="21" customHeight="1">
      <c r="A528" s="21">
        <v>525</v>
      </c>
      <c r="B528" s="21">
        <v>1</v>
      </c>
      <c r="C528" s="27" t="s">
        <v>1724</v>
      </c>
      <c r="D528" s="27" t="s">
        <v>1530</v>
      </c>
      <c r="E528" s="28" t="s">
        <v>1725</v>
      </c>
      <c r="F528" s="21">
        <v>2640</v>
      </c>
      <c r="G528" s="27">
        <v>1.1499999999999999</v>
      </c>
      <c r="H528" s="27" t="s">
        <v>13</v>
      </c>
      <c r="I528" s="27" t="s">
        <v>0</v>
      </c>
      <c r="J528" s="29" t="s">
        <v>1726</v>
      </c>
      <c r="K528" s="27" t="s">
        <v>53</v>
      </c>
      <c r="L528" s="24">
        <v>46269</v>
      </c>
      <c r="M528" s="21">
        <v>17848</v>
      </c>
      <c r="N528" s="21">
        <v>2730</v>
      </c>
      <c r="O528" s="21">
        <v>2.2999999999999998</v>
      </c>
      <c r="P528" s="21">
        <v>8.25</v>
      </c>
      <c r="Q528" s="21">
        <v>215</v>
      </c>
      <c r="R528" s="21">
        <v>132</v>
      </c>
      <c r="S528" s="21">
        <v>17</v>
      </c>
      <c r="T528" s="60">
        <v>232</v>
      </c>
      <c r="U528" s="60">
        <v>145</v>
      </c>
      <c r="V528" s="60">
        <v>19</v>
      </c>
      <c r="W528" s="60">
        <v>239</v>
      </c>
      <c r="X528" s="60">
        <v>152</v>
      </c>
      <c r="Y528" s="60">
        <v>19</v>
      </c>
      <c r="Z528" s="27">
        <f t="shared" si="19"/>
        <v>364</v>
      </c>
      <c r="AA528" s="27">
        <f t="shared" si="22"/>
        <v>396</v>
      </c>
      <c r="AB528" s="27">
        <f t="shared" si="18"/>
        <v>410</v>
      </c>
      <c r="AC528" s="60">
        <v>21246</v>
      </c>
      <c r="AD528" s="60">
        <v>3472</v>
      </c>
      <c r="AE528" s="21">
        <v>2527</v>
      </c>
      <c r="AF528" s="21">
        <v>4</v>
      </c>
      <c r="AG528" s="21">
        <v>3</v>
      </c>
      <c r="AH528" s="61">
        <v>1.6000000000000001E-3</v>
      </c>
      <c r="AI528" s="21">
        <v>250</v>
      </c>
      <c r="AJ528" s="21">
        <v>26</v>
      </c>
      <c r="AK528" s="21">
        <v>21</v>
      </c>
      <c r="AL528" s="61">
        <v>0.104</v>
      </c>
    </row>
    <row r="529" spans="1:39" ht="21" customHeight="1">
      <c r="A529" s="21">
        <v>526</v>
      </c>
      <c r="B529" s="21">
        <v>1</v>
      </c>
      <c r="C529" s="27" t="s">
        <v>1727</v>
      </c>
      <c r="D529" s="27" t="s">
        <v>81</v>
      </c>
      <c r="E529" s="28" t="s">
        <v>1728</v>
      </c>
      <c r="F529" s="21">
        <v>2200</v>
      </c>
      <c r="G529" s="27">
        <v>1.74</v>
      </c>
      <c r="H529" s="27" t="s">
        <v>11</v>
      </c>
      <c r="I529" s="27" t="s">
        <v>0</v>
      </c>
      <c r="J529" s="29" t="s">
        <v>1729</v>
      </c>
      <c r="K529" s="27" t="s">
        <v>53</v>
      </c>
      <c r="L529" s="24">
        <v>46269</v>
      </c>
      <c r="M529" s="21">
        <v>32207</v>
      </c>
      <c r="N529" s="21">
        <v>4059</v>
      </c>
      <c r="O529" s="21">
        <v>1.68</v>
      </c>
      <c r="P529" s="21">
        <v>3.59</v>
      </c>
      <c r="Q529" s="21">
        <v>243</v>
      </c>
      <c r="R529" s="21">
        <v>153</v>
      </c>
      <c r="S529" s="21">
        <v>16</v>
      </c>
      <c r="T529" s="60">
        <v>244</v>
      </c>
      <c r="U529" s="60">
        <v>154</v>
      </c>
      <c r="V529" s="60">
        <v>16</v>
      </c>
      <c r="W529" s="60">
        <v>246</v>
      </c>
      <c r="X529" s="60">
        <v>155</v>
      </c>
      <c r="Y529" s="60">
        <v>16</v>
      </c>
      <c r="Z529" s="27">
        <f t="shared" si="19"/>
        <v>412</v>
      </c>
      <c r="AA529" s="27">
        <f t="shared" si="22"/>
        <v>414</v>
      </c>
      <c r="AB529" s="27">
        <f t="shared" si="18"/>
        <v>417</v>
      </c>
      <c r="AC529" s="60">
        <v>33003</v>
      </c>
      <c r="AD529" s="60">
        <v>4204</v>
      </c>
      <c r="AE529" s="21">
        <v>2062</v>
      </c>
      <c r="AF529" s="21">
        <v>2</v>
      </c>
      <c r="AG529" s="21">
        <v>2</v>
      </c>
      <c r="AH529" s="61">
        <v>1E-3</v>
      </c>
      <c r="AI529" s="21">
        <v>217</v>
      </c>
      <c r="AJ529" s="21">
        <v>4</v>
      </c>
      <c r="AK529" s="21">
        <v>4</v>
      </c>
      <c r="AL529" s="61">
        <v>1.84E-2</v>
      </c>
    </row>
    <row r="530" spans="1:39" ht="21" customHeight="1">
      <c r="A530" s="21">
        <v>527</v>
      </c>
      <c r="B530" s="21">
        <v>1</v>
      </c>
      <c r="C530" s="27" t="s">
        <v>1730</v>
      </c>
      <c r="D530" s="27" t="s">
        <v>94</v>
      </c>
      <c r="E530" s="28" t="s">
        <v>1731</v>
      </c>
      <c r="F530" s="21">
        <v>878.9</v>
      </c>
      <c r="G530" s="27">
        <v>0.24</v>
      </c>
      <c r="H530" s="27" t="s">
        <v>10</v>
      </c>
      <c r="I530" s="27" t="s">
        <v>0</v>
      </c>
      <c r="J530" s="29" t="s">
        <v>1732</v>
      </c>
      <c r="K530" s="27" t="s">
        <v>53</v>
      </c>
      <c r="L530" s="24">
        <v>46269</v>
      </c>
      <c r="M530" s="21">
        <v>16210</v>
      </c>
      <c r="N530" s="21">
        <v>1697</v>
      </c>
      <c r="O530" s="21">
        <v>2.06</v>
      </c>
      <c r="P530" s="21">
        <v>4.3899999999999997</v>
      </c>
      <c r="Q530" s="21">
        <v>176</v>
      </c>
      <c r="R530" s="21">
        <v>25</v>
      </c>
      <c r="S530" s="21">
        <v>5</v>
      </c>
      <c r="T530" s="60">
        <v>193</v>
      </c>
      <c r="U530" s="60">
        <v>29</v>
      </c>
      <c r="V530" s="60">
        <v>5</v>
      </c>
      <c r="W530" s="60">
        <v>235</v>
      </c>
      <c r="X530" s="60">
        <v>40</v>
      </c>
      <c r="Y530" s="60">
        <v>5</v>
      </c>
      <c r="Z530" s="27">
        <f t="shared" si="19"/>
        <v>206</v>
      </c>
      <c r="AA530" s="27">
        <f t="shared" si="22"/>
        <v>227</v>
      </c>
      <c r="AB530" s="27">
        <f t="shared" si="18"/>
        <v>280</v>
      </c>
      <c r="AC530" s="60">
        <v>19239</v>
      </c>
      <c r="AD530" s="60">
        <v>2244</v>
      </c>
      <c r="AE530" s="21">
        <v>1400</v>
      </c>
      <c r="AF530" s="21">
        <v>2</v>
      </c>
      <c r="AG530" s="21">
        <v>2</v>
      </c>
      <c r="AH530" s="61">
        <v>1.4E-3</v>
      </c>
      <c r="AI530" s="21">
        <v>95</v>
      </c>
      <c r="AJ530" s="21">
        <v>2</v>
      </c>
      <c r="AK530" s="21">
        <v>1</v>
      </c>
      <c r="AL530" s="61">
        <v>2.1100000000000001E-2</v>
      </c>
    </row>
    <row r="531" spans="1:39" ht="21" customHeight="1">
      <c r="A531" s="21">
        <v>528</v>
      </c>
      <c r="B531" s="21">
        <v>1</v>
      </c>
      <c r="C531" s="27" t="s">
        <v>1733</v>
      </c>
      <c r="D531" s="27" t="s">
        <v>50</v>
      </c>
      <c r="E531" s="28" t="s">
        <v>1734</v>
      </c>
      <c r="F531" s="27">
        <v>1100</v>
      </c>
      <c r="G531" s="27">
        <v>1.6</v>
      </c>
      <c r="H531" s="27" t="s">
        <v>10</v>
      </c>
      <c r="I531" s="27" t="s">
        <v>0</v>
      </c>
      <c r="J531" s="36" t="s">
        <v>1735</v>
      </c>
      <c r="K531" s="27" t="s">
        <v>53</v>
      </c>
      <c r="L531" s="31">
        <v>46269</v>
      </c>
      <c r="M531" s="27">
        <v>9405</v>
      </c>
      <c r="N531" s="27">
        <v>1307</v>
      </c>
      <c r="O531" s="27">
        <v>1.8</v>
      </c>
      <c r="P531" s="27">
        <v>1.0900000000000001</v>
      </c>
      <c r="Q531" s="27">
        <v>286</v>
      </c>
      <c r="R531" s="27">
        <v>204</v>
      </c>
      <c r="S531" s="27">
        <v>163</v>
      </c>
      <c r="T531" s="60">
        <v>306</v>
      </c>
      <c r="U531" s="60">
        <v>210</v>
      </c>
      <c r="V531" s="60">
        <v>161</v>
      </c>
      <c r="W531" s="27">
        <v>306</v>
      </c>
      <c r="X531" s="27">
        <v>195</v>
      </c>
      <c r="Y531" s="27">
        <v>161</v>
      </c>
      <c r="Z531" s="27">
        <f t="shared" si="19"/>
        <v>653</v>
      </c>
      <c r="AA531" s="27">
        <f t="shared" si="22"/>
        <v>677</v>
      </c>
      <c r="AB531" s="27">
        <f t="shared" si="18"/>
        <v>662</v>
      </c>
      <c r="AC531" s="60">
        <v>10921</v>
      </c>
      <c r="AD531" s="60">
        <v>1703</v>
      </c>
      <c r="AE531" s="27">
        <v>1263</v>
      </c>
      <c r="AF531" s="27">
        <v>20</v>
      </c>
      <c r="AG531" s="27">
        <v>20</v>
      </c>
      <c r="AH531" s="64">
        <v>1.5800000000000002E-2</v>
      </c>
      <c r="AI531" s="27">
        <v>347</v>
      </c>
      <c r="AJ531" s="27">
        <v>20</v>
      </c>
      <c r="AK531" s="27">
        <v>15</v>
      </c>
      <c r="AL531" s="64">
        <v>5.7599999999999998E-2</v>
      </c>
      <c r="AM531" s="27"/>
    </row>
    <row r="532" spans="1:39" ht="21" customHeight="1">
      <c r="A532" s="21">
        <v>529</v>
      </c>
      <c r="B532" s="21">
        <v>1</v>
      </c>
      <c r="C532" s="27" t="s">
        <v>1736</v>
      </c>
      <c r="D532" s="27" t="s">
        <v>696</v>
      </c>
      <c r="E532" s="28" t="s">
        <v>1737</v>
      </c>
      <c r="F532" s="21">
        <v>2035</v>
      </c>
      <c r="G532" s="27">
        <v>2.08</v>
      </c>
      <c r="H532" s="27" t="s">
        <v>13</v>
      </c>
      <c r="I532" s="27" t="s">
        <v>0</v>
      </c>
      <c r="J532" s="29" t="s">
        <v>1738</v>
      </c>
      <c r="K532" s="27" t="s">
        <v>53</v>
      </c>
      <c r="L532" s="24">
        <v>46270</v>
      </c>
      <c r="M532" s="21">
        <v>53004</v>
      </c>
      <c r="N532" s="21">
        <v>9730</v>
      </c>
      <c r="O532" s="21">
        <v>1.69</v>
      </c>
      <c r="P532" s="21">
        <v>1.38</v>
      </c>
      <c r="Q532" s="21">
        <v>682</v>
      </c>
      <c r="R532" s="21">
        <v>295</v>
      </c>
      <c r="S532" s="21">
        <v>9</v>
      </c>
      <c r="T532" s="60">
        <v>915</v>
      </c>
      <c r="U532" s="60">
        <v>407</v>
      </c>
      <c r="V532" s="60">
        <v>9</v>
      </c>
      <c r="W532" s="60">
        <v>1073</v>
      </c>
      <c r="X532" s="60">
        <v>528</v>
      </c>
      <c r="Y532" s="60">
        <v>12</v>
      </c>
      <c r="Z532" s="27">
        <f t="shared" si="19"/>
        <v>986</v>
      </c>
      <c r="AA532" s="27">
        <f t="shared" si="22"/>
        <v>1331</v>
      </c>
      <c r="AB532" s="27">
        <f t="shared" si="18"/>
        <v>1613</v>
      </c>
      <c r="AC532" s="60">
        <v>95276</v>
      </c>
      <c r="AD532" s="60">
        <v>16632</v>
      </c>
      <c r="AE532" s="21">
        <v>5782</v>
      </c>
      <c r="AF532" s="21">
        <v>11</v>
      </c>
      <c r="AG532" s="21">
        <v>11</v>
      </c>
      <c r="AH532" s="61">
        <v>1.9E-3</v>
      </c>
      <c r="AI532" s="21">
        <v>686</v>
      </c>
      <c r="AJ532" s="21">
        <v>72</v>
      </c>
      <c r="AK532" s="21">
        <v>57</v>
      </c>
      <c r="AL532" s="61">
        <v>0.105</v>
      </c>
    </row>
    <row r="533" spans="1:39" ht="21" customHeight="1">
      <c r="A533" s="21">
        <v>530</v>
      </c>
      <c r="B533" s="21">
        <v>1</v>
      </c>
      <c r="C533" s="27" t="s">
        <v>1739</v>
      </c>
      <c r="D533" s="27" t="s">
        <v>476</v>
      </c>
      <c r="E533" s="28" t="s">
        <v>1740</v>
      </c>
      <c r="F533" s="27">
        <v>823.9</v>
      </c>
      <c r="G533" s="27">
        <v>0.95</v>
      </c>
      <c r="H533" s="27" t="s">
        <v>11</v>
      </c>
      <c r="I533" s="27" t="s">
        <v>0</v>
      </c>
      <c r="J533" s="77" t="s">
        <v>1741</v>
      </c>
      <c r="K533" s="27" t="s">
        <v>53</v>
      </c>
      <c r="L533" s="31">
        <v>46270</v>
      </c>
      <c r="M533" s="27">
        <v>32483</v>
      </c>
      <c r="N533" s="27">
        <v>8036</v>
      </c>
      <c r="O533" s="27">
        <v>1.67</v>
      </c>
      <c r="P533" s="27">
        <v>1.2</v>
      </c>
      <c r="Q533" s="27">
        <v>1180</v>
      </c>
      <c r="R533" s="27">
        <v>58</v>
      </c>
      <c r="S533" s="27">
        <v>60</v>
      </c>
      <c r="T533" s="60">
        <v>1220</v>
      </c>
      <c r="U533" s="60">
        <v>58</v>
      </c>
      <c r="V533" s="60">
        <v>61</v>
      </c>
      <c r="W533" s="60">
        <v>1285</v>
      </c>
      <c r="X533" s="60">
        <v>61</v>
      </c>
      <c r="Y533" s="60">
        <v>62</v>
      </c>
      <c r="Z533" s="21">
        <f t="shared" si="19"/>
        <v>1298</v>
      </c>
      <c r="AA533" s="21">
        <f t="shared" si="22"/>
        <v>1339</v>
      </c>
      <c r="AB533" s="21">
        <f t="shared" si="18"/>
        <v>1408</v>
      </c>
      <c r="AC533" s="60">
        <v>36434</v>
      </c>
      <c r="AD533" s="60">
        <v>10239</v>
      </c>
      <c r="AE533" s="27">
        <v>7645</v>
      </c>
      <c r="AF533" s="27">
        <v>54</v>
      </c>
      <c r="AG533" s="27">
        <v>48</v>
      </c>
      <c r="AH533" s="64">
        <v>7.1000000000000004E-3</v>
      </c>
      <c r="AI533" s="27">
        <v>1863</v>
      </c>
      <c r="AJ533" s="27">
        <v>39</v>
      </c>
      <c r="AK533" s="27">
        <v>28</v>
      </c>
      <c r="AL533" s="64">
        <v>2.0899999999999998E-2</v>
      </c>
      <c r="AM533" s="27"/>
    </row>
    <row r="534" spans="1:39" ht="21" customHeight="1">
      <c r="A534" s="21">
        <v>531</v>
      </c>
      <c r="B534" s="21">
        <v>1</v>
      </c>
      <c r="C534" s="27" t="s">
        <v>1742</v>
      </c>
      <c r="D534" s="27" t="s">
        <v>69</v>
      </c>
      <c r="E534" s="28" t="s">
        <v>1743</v>
      </c>
      <c r="F534" s="27">
        <v>1100</v>
      </c>
      <c r="G534" s="27">
        <v>0.49</v>
      </c>
      <c r="H534" s="27" t="s">
        <v>10</v>
      </c>
      <c r="I534" s="27" t="s">
        <v>0</v>
      </c>
      <c r="J534" s="36" t="s">
        <v>1744</v>
      </c>
      <c r="K534" s="27" t="s">
        <v>53</v>
      </c>
      <c r="L534" s="31">
        <v>46270</v>
      </c>
      <c r="M534" s="27">
        <v>4861</v>
      </c>
      <c r="N534" s="27">
        <v>906</v>
      </c>
      <c r="O534" s="27">
        <v>2.5299999999999998</v>
      </c>
      <c r="P534" s="27">
        <v>18.55</v>
      </c>
      <c r="Q534" s="27">
        <v>33</v>
      </c>
      <c r="R534" s="27">
        <v>9</v>
      </c>
      <c r="S534" s="27">
        <v>0</v>
      </c>
      <c r="T534" s="60">
        <v>55</v>
      </c>
      <c r="U534" s="60">
        <v>14</v>
      </c>
      <c r="V534" s="60">
        <v>0</v>
      </c>
      <c r="W534" s="27">
        <v>56</v>
      </c>
      <c r="X534" s="27">
        <v>14</v>
      </c>
      <c r="Y534" s="27">
        <v>0</v>
      </c>
      <c r="Z534" s="27">
        <f t="shared" si="19"/>
        <v>42</v>
      </c>
      <c r="AA534" s="27">
        <f t="shared" si="22"/>
        <v>69</v>
      </c>
      <c r="AB534" s="27">
        <f t="shared" si="18"/>
        <v>70</v>
      </c>
      <c r="AC534" s="60">
        <v>8501</v>
      </c>
      <c r="AD534" s="60">
        <v>1492</v>
      </c>
      <c r="AE534" s="27">
        <v>799</v>
      </c>
      <c r="AF534" s="27">
        <v>7</v>
      </c>
      <c r="AG534" s="27">
        <v>6</v>
      </c>
      <c r="AH534" s="64">
        <v>8.8000000000000005E-3</v>
      </c>
      <c r="AI534" s="27">
        <v>41</v>
      </c>
      <c r="AJ534" s="27">
        <v>7</v>
      </c>
      <c r="AK534" s="27">
        <v>6</v>
      </c>
      <c r="AL534" s="64">
        <v>0.17069999999999999</v>
      </c>
      <c r="AM534" s="27"/>
    </row>
    <row r="535" spans="1:39" ht="21" customHeight="1">
      <c r="A535" s="21">
        <v>532</v>
      </c>
      <c r="B535" s="21">
        <v>1</v>
      </c>
      <c r="C535" s="27" t="s">
        <v>1745</v>
      </c>
      <c r="D535" s="27" t="s">
        <v>696</v>
      </c>
      <c r="E535" s="28" t="s">
        <v>1746</v>
      </c>
      <c r="F535" s="27">
        <v>1100</v>
      </c>
      <c r="G535" s="27">
        <v>0.91</v>
      </c>
      <c r="H535" s="27" t="s">
        <v>13</v>
      </c>
      <c r="I535" s="27" t="s">
        <v>0</v>
      </c>
      <c r="J535" s="36" t="s">
        <v>1747</v>
      </c>
      <c r="K535" s="27" t="s">
        <v>53</v>
      </c>
      <c r="L535" s="31">
        <v>46272</v>
      </c>
      <c r="M535" s="27">
        <v>5463</v>
      </c>
      <c r="N535" s="27">
        <v>1254</v>
      </c>
      <c r="O535" s="27">
        <v>2.36</v>
      </c>
      <c r="P535" s="27">
        <v>2.5299999999999998</v>
      </c>
      <c r="Q535" s="27">
        <v>251</v>
      </c>
      <c r="R535" s="27">
        <v>65</v>
      </c>
      <c r="S535" s="27">
        <v>93</v>
      </c>
      <c r="T535" s="60">
        <v>258</v>
      </c>
      <c r="U535" s="60">
        <v>65</v>
      </c>
      <c r="V535" s="60">
        <v>101</v>
      </c>
      <c r="W535" s="27">
        <v>261</v>
      </c>
      <c r="X535" s="27">
        <v>67</v>
      </c>
      <c r="Y535" s="27">
        <v>101</v>
      </c>
      <c r="Z535" s="27">
        <f t="shared" si="19"/>
        <v>409</v>
      </c>
      <c r="AA535" s="27">
        <f t="shared" si="22"/>
        <v>424</v>
      </c>
      <c r="AB535" s="27">
        <f t="shared" ref="AB535:AB598" si="23">W535+X535+Y535</f>
        <v>429</v>
      </c>
      <c r="AC535" s="60">
        <v>5920</v>
      </c>
      <c r="AD535" s="60">
        <v>1343</v>
      </c>
      <c r="AE535" s="27">
        <v>1385</v>
      </c>
      <c r="AF535" s="27">
        <v>10</v>
      </c>
      <c r="AG535" s="27">
        <v>10</v>
      </c>
      <c r="AH535" s="64">
        <v>7.1999999999999998E-3</v>
      </c>
      <c r="AI535" s="27">
        <v>136</v>
      </c>
      <c r="AJ535" s="27">
        <v>17</v>
      </c>
      <c r="AK535" s="27">
        <v>15</v>
      </c>
      <c r="AL535" s="64">
        <v>0.125</v>
      </c>
      <c r="AM535" s="27"/>
    </row>
    <row r="536" spans="1:39" ht="21" customHeight="1">
      <c r="A536" s="21">
        <v>533</v>
      </c>
      <c r="B536" s="21">
        <v>1</v>
      </c>
      <c r="C536" s="27" t="s">
        <v>1748</v>
      </c>
      <c r="D536" s="27" t="s">
        <v>145</v>
      </c>
      <c r="E536" s="28" t="s">
        <v>1749</v>
      </c>
      <c r="F536" s="21">
        <v>1980</v>
      </c>
      <c r="G536" s="27">
        <v>0.45</v>
      </c>
      <c r="H536" s="27" t="s">
        <v>11</v>
      </c>
      <c r="I536" s="27" t="s">
        <v>0</v>
      </c>
      <c r="J536" s="29" t="s">
        <v>1750</v>
      </c>
      <c r="K536" s="27" t="s">
        <v>53</v>
      </c>
      <c r="L536" s="24">
        <v>46272</v>
      </c>
      <c r="M536" s="60">
        <v>7335</v>
      </c>
      <c r="N536" s="60">
        <v>1884</v>
      </c>
      <c r="O536" s="21">
        <v>2.02</v>
      </c>
      <c r="P536" s="60">
        <v>4.66</v>
      </c>
      <c r="Q536" s="60">
        <v>172</v>
      </c>
      <c r="R536" s="60">
        <v>128</v>
      </c>
      <c r="S536" s="60">
        <v>53</v>
      </c>
      <c r="T536" s="60">
        <v>175</v>
      </c>
      <c r="U536" s="60">
        <v>130</v>
      </c>
      <c r="V536" s="60">
        <v>53</v>
      </c>
      <c r="W536" s="60">
        <v>178</v>
      </c>
      <c r="X536" s="60">
        <v>131</v>
      </c>
      <c r="Y536" s="60">
        <v>53</v>
      </c>
      <c r="Z536" s="27">
        <f t="shared" si="19"/>
        <v>353</v>
      </c>
      <c r="AA536" s="27">
        <f t="shared" si="22"/>
        <v>358</v>
      </c>
      <c r="AB536" s="27">
        <f t="shared" si="23"/>
        <v>362</v>
      </c>
      <c r="AC536" s="60">
        <v>8841</v>
      </c>
      <c r="AD536" s="60">
        <v>2162</v>
      </c>
      <c r="AE536" s="21">
        <v>2144</v>
      </c>
      <c r="AF536" s="21">
        <v>3</v>
      </c>
      <c r="AG536" s="21">
        <v>3</v>
      </c>
      <c r="AH536" s="61">
        <v>1.4E-3</v>
      </c>
      <c r="AI536" s="21">
        <v>428</v>
      </c>
      <c r="AJ536" s="21">
        <v>2</v>
      </c>
      <c r="AK536" s="21">
        <v>2</v>
      </c>
    </row>
    <row r="537" spans="1:39" ht="21" customHeight="1">
      <c r="A537" s="21">
        <v>534</v>
      </c>
      <c r="B537" s="21">
        <v>1</v>
      </c>
      <c r="C537" s="27" t="s">
        <v>1751</v>
      </c>
      <c r="D537" s="27" t="s">
        <v>127</v>
      </c>
      <c r="E537" s="28" t="s">
        <v>1752</v>
      </c>
      <c r="F537" s="21">
        <v>1320</v>
      </c>
      <c r="G537" s="27">
        <v>1.22</v>
      </c>
      <c r="H537" s="27" t="s">
        <v>11</v>
      </c>
      <c r="I537" s="27" t="s">
        <v>0</v>
      </c>
      <c r="J537" s="29" t="s">
        <v>1753</v>
      </c>
      <c r="K537" s="27" t="s">
        <v>178</v>
      </c>
      <c r="L537" s="24">
        <v>46272</v>
      </c>
      <c r="M537" s="21">
        <v>25468</v>
      </c>
      <c r="N537" s="21">
        <v>2700</v>
      </c>
      <c r="O537" s="21">
        <v>0.79</v>
      </c>
      <c r="P537" s="21">
        <v>6.19</v>
      </c>
      <c r="Q537" s="21">
        <v>216</v>
      </c>
      <c r="R537" s="21">
        <v>137</v>
      </c>
      <c r="S537" s="21">
        <v>8</v>
      </c>
      <c r="T537" s="60">
        <v>219</v>
      </c>
      <c r="U537" s="60">
        <v>141</v>
      </c>
      <c r="V537" s="60">
        <v>9</v>
      </c>
      <c r="W537" s="60">
        <v>233</v>
      </c>
      <c r="X537" s="60">
        <v>143</v>
      </c>
      <c r="Y537" s="60">
        <v>15</v>
      </c>
      <c r="Z537" s="27">
        <f t="shared" si="19"/>
        <v>361</v>
      </c>
      <c r="AA537" s="27">
        <f t="shared" si="22"/>
        <v>369</v>
      </c>
      <c r="AB537" s="27">
        <f t="shared" si="23"/>
        <v>391</v>
      </c>
      <c r="AC537" s="60">
        <v>36053</v>
      </c>
      <c r="AD537" s="60">
        <v>4726</v>
      </c>
      <c r="AE537" s="21">
        <v>856</v>
      </c>
      <c r="AF537" s="21">
        <v>4</v>
      </c>
      <c r="AG537" s="21">
        <v>3</v>
      </c>
      <c r="AH537" s="61">
        <v>4.7000000000000002E-3</v>
      </c>
      <c r="AI537" s="21">
        <v>118</v>
      </c>
      <c r="AJ537" s="21">
        <v>13</v>
      </c>
      <c r="AK537" s="21">
        <v>10</v>
      </c>
      <c r="AL537" s="61">
        <v>0.11020000000000001</v>
      </c>
    </row>
    <row r="538" spans="1:39" ht="21" customHeight="1">
      <c r="A538" s="21">
        <v>535</v>
      </c>
      <c r="B538" s="21">
        <v>1</v>
      </c>
      <c r="C538" s="27" t="s">
        <v>1754</v>
      </c>
      <c r="D538" s="27" t="s">
        <v>73</v>
      </c>
      <c r="E538" s="28" t="s">
        <v>1755</v>
      </c>
      <c r="F538" s="27">
        <v>935</v>
      </c>
      <c r="G538" s="27">
        <v>3.44</v>
      </c>
      <c r="H538" s="27" t="s">
        <v>11</v>
      </c>
      <c r="I538" s="27" t="s">
        <v>0</v>
      </c>
      <c r="J538" s="36" t="s">
        <v>1756</v>
      </c>
      <c r="K538" s="27" t="s">
        <v>53</v>
      </c>
      <c r="L538" s="31">
        <v>46272</v>
      </c>
      <c r="M538" s="27">
        <v>24261</v>
      </c>
      <c r="N538" s="27">
        <v>3341</v>
      </c>
      <c r="O538" s="27">
        <v>1.68</v>
      </c>
      <c r="P538" s="27">
        <v>1.88</v>
      </c>
      <c r="Q538" s="27">
        <v>591</v>
      </c>
      <c r="R538" s="27">
        <v>28</v>
      </c>
      <c r="S538" s="27">
        <v>9</v>
      </c>
      <c r="T538" s="60">
        <v>789</v>
      </c>
      <c r="U538" s="60">
        <v>35</v>
      </c>
      <c r="V538" s="60">
        <v>11</v>
      </c>
      <c r="W538" s="27">
        <v>790</v>
      </c>
      <c r="X538" s="27">
        <v>36</v>
      </c>
      <c r="Y538" s="27">
        <v>11</v>
      </c>
      <c r="Z538" s="27">
        <f t="shared" si="19"/>
        <v>628</v>
      </c>
      <c r="AA538" s="27">
        <f t="shared" si="22"/>
        <v>835</v>
      </c>
      <c r="AB538" s="27">
        <f t="shared" si="23"/>
        <v>837</v>
      </c>
      <c r="AC538" s="60">
        <v>37157</v>
      </c>
      <c r="AD538" s="60">
        <v>5560</v>
      </c>
      <c r="AE538" s="27">
        <v>3313</v>
      </c>
      <c r="AF538" s="27">
        <v>2</v>
      </c>
      <c r="AG538" s="27">
        <v>2</v>
      </c>
      <c r="AH538" s="64">
        <v>5.9999999999999995E-4</v>
      </c>
      <c r="AI538" s="27">
        <v>219</v>
      </c>
      <c r="AJ538" s="27">
        <v>1</v>
      </c>
      <c r="AK538" s="27">
        <v>1</v>
      </c>
      <c r="AL538" s="64">
        <v>4.5999999999999999E-3</v>
      </c>
      <c r="AM538" s="27"/>
    </row>
    <row r="539" spans="1:39" ht="21" customHeight="1">
      <c r="A539" s="21">
        <v>536</v>
      </c>
      <c r="B539" s="21">
        <v>1</v>
      </c>
      <c r="C539" s="27" t="s">
        <v>1757</v>
      </c>
      <c r="D539" s="27" t="s">
        <v>145</v>
      </c>
      <c r="E539" s="28" t="s">
        <v>1758</v>
      </c>
      <c r="F539" s="27">
        <v>2750</v>
      </c>
      <c r="G539" s="27">
        <v>0.81</v>
      </c>
      <c r="H539" s="27" t="s">
        <v>13</v>
      </c>
      <c r="I539" s="27" t="s">
        <v>0</v>
      </c>
      <c r="J539" s="36" t="s">
        <v>1759</v>
      </c>
      <c r="K539" s="27" t="s">
        <v>53</v>
      </c>
      <c r="L539" s="31">
        <v>46274</v>
      </c>
      <c r="M539" s="27">
        <v>28903</v>
      </c>
      <c r="N539" s="27">
        <v>4191</v>
      </c>
      <c r="O539" s="27">
        <v>2.38</v>
      </c>
      <c r="P539" s="27">
        <v>18.04</v>
      </c>
      <c r="Q539" s="27">
        <v>128</v>
      </c>
      <c r="R539" s="27">
        <v>46</v>
      </c>
      <c r="S539" s="27">
        <v>19</v>
      </c>
      <c r="T539" s="60">
        <v>158</v>
      </c>
      <c r="U539" s="60">
        <v>50</v>
      </c>
      <c r="V539" s="60">
        <v>21</v>
      </c>
      <c r="W539" s="60">
        <v>159</v>
      </c>
      <c r="X539" s="60">
        <v>50</v>
      </c>
      <c r="Y539" s="60">
        <v>21</v>
      </c>
      <c r="Z539" s="27">
        <f t="shared" si="19"/>
        <v>193</v>
      </c>
      <c r="AA539" s="27">
        <f t="shared" si="22"/>
        <v>229</v>
      </c>
      <c r="AB539" s="27">
        <f t="shared" si="23"/>
        <v>230</v>
      </c>
      <c r="AC539" s="60">
        <v>30366</v>
      </c>
      <c r="AD539" s="60">
        <v>4526</v>
      </c>
      <c r="AE539" s="27">
        <v>4886</v>
      </c>
      <c r="AF539" s="27">
        <v>21</v>
      </c>
      <c r="AG539" s="27">
        <v>19</v>
      </c>
      <c r="AH539" s="64">
        <v>4.3E-3</v>
      </c>
      <c r="AI539" s="27">
        <v>416</v>
      </c>
      <c r="AJ539" s="27">
        <v>14</v>
      </c>
      <c r="AK539" s="27">
        <v>11</v>
      </c>
      <c r="AL539" s="64">
        <v>3.3700000000000001E-2</v>
      </c>
      <c r="AM539" s="27"/>
    </row>
    <row r="540" spans="1:39" ht="21" customHeight="1">
      <c r="A540" s="21">
        <v>537</v>
      </c>
      <c r="B540" s="21">
        <v>1</v>
      </c>
      <c r="C540" s="27" t="s">
        <v>1760</v>
      </c>
      <c r="D540" s="27" t="s">
        <v>145</v>
      </c>
      <c r="E540" s="28" t="s">
        <v>1761</v>
      </c>
      <c r="F540" s="27">
        <v>440</v>
      </c>
      <c r="G540" s="27">
        <v>0.3</v>
      </c>
      <c r="H540" s="27" t="s">
        <v>13</v>
      </c>
      <c r="I540" s="27" t="s">
        <v>0</v>
      </c>
      <c r="J540" s="36" t="s">
        <v>1762</v>
      </c>
      <c r="K540" s="27" t="s">
        <v>53</v>
      </c>
      <c r="L540" s="31">
        <v>46274</v>
      </c>
      <c r="M540" s="27">
        <v>437419</v>
      </c>
      <c r="N540" s="27">
        <v>66807</v>
      </c>
      <c r="O540" s="27">
        <v>1.52</v>
      </c>
      <c r="P540" s="27">
        <v>0.18</v>
      </c>
      <c r="Q540" s="27">
        <v>2853</v>
      </c>
      <c r="R540" s="27">
        <v>1856</v>
      </c>
      <c r="S540" s="27">
        <v>24</v>
      </c>
      <c r="T540" s="60">
        <v>4582</v>
      </c>
      <c r="U540" s="60">
        <v>3196</v>
      </c>
      <c r="V540" s="60">
        <v>46</v>
      </c>
      <c r="W540" s="60">
        <v>4452</v>
      </c>
      <c r="X540" s="60">
        <v>3211</v>
      </c>
      <c r="Y540" s="60">
        <v>51</v>
      </c>
      <c r="Z540" s="27">
        <f t="shared" si="19"/>
        <v>4733</v>
      </c>
      <c r="AA540" s="27">
        <f t="shared" si="22"/>
        <v>7824</v>
      </c>
      <c r="AB540" s="27">
        <f t="shared" si="23"/>
        <v>7714</v>
      </c>
      <c r="AC540" s="60">
        <v>916301</v>
      </c>
      <c r="AD540" s="60">
        <v>143094</v>
      </c>
      <c r="AE540" s="27">
        <v>61685</v>
      </c>
      <c r="AF540" s="27">
        <v>294</v>
      </c>
      <c r="AG540" s="27">
        <v>285</v>
      </c>
      <c r="AH540" s="64">
        <v>4.7999999999999996E-3</v>
      </c>
      <c r="AI540" s="27">
        <v>1844</v>
      </c>
      <c r="AJ540" s="27">
        <v>56</v>
      </c>
      <c r="AK540" s="27">
        <v>45</v>
      </c>
      <c r="AL540" s="64">
        <v>3.04E-2</v>
      </c>
      <c r="AM540" s="27"/>
    </row>
    <row r="541" spans="1:39" ht="21" customHeight="1">
      <c r="A541" s="21">
        <v>538</v>
      </c>
      <c r="B541" s="21">
        <v>1</v>
      </c>
      <c r="C541" s="27" t="s">
        <v>1763</v>
      </c>
      <c r="D541" s="27" t="s">
        <v>145</v>
      </c>
      <c r="E541" s="28" t="s">
        <v>1764</v>
      </c>
      <c r="F541" s="27">
        <v>3630</v>
      </c>
      <c r="G541" s="27">
        <v>2.72</v>
      </c>
      <c r="H541" s="27" t="s">
        <v>13</v>
      </c>
      <c r="I541" s="27" t="s">
        <v>0</v>
      </c>
      <c r="J541" s="36" t="s">
        <v>1765</v>
      </c>
      <c r="K541" s="27" t="s">
        <v>53</v>
      </c>
      <c r="L541" s="31">
        <v>46274</v>
      </c>
      <c r="M541" s="27">
        <v>178251</v>
      </c>
      <c r="N541" s="27">
        <v>32595</v>
      </c>
      <c r="O541" s="27">
        <v>1.82</v>
      </c>
      <c r="P541" s="27">
        <v>4.4000000000000004</v>
      </c>
      <c r="Q541" s="27">
        <v>565</v>
      </c>
      <c r="R541" s="27">
        <v>477</v>
      </c>
      <c r="S541" s="27">
        <v>72</v>
      </c>
      <c r="T541" s="60">
        <v>881</v>
      </c>
      <c r="U541" s="60">
        <v>806</v>
      </c>
      <c r="V541" s="60">
        <v>74</v>
      </c>
      <c r="W541" s="60">
        <v>872</v>
      </c>
      <c r="X541" s="60">
        <v>807</v>
      </c>
      <c r="Y541" s="60">
        <v>74</v>
      </c>
      <c r="Z541" s="27">
        <f t="shared" si="19"/>
        <v>1114</v>
      </c>
      <c r="AA541" s="27">
        <f t="shared" si="22"/>
        <v>1761</v>
      </c>
      <c r="AB541" s="27">
        <f t="shared" si="23"/>
        <v>1753</v>
      </c>
      <c r="AC541" s="60">
        <v>333189</v>
      </c>
      <c r="AD541" s="60">
        <v>59441</v>
      </c>
      <c r="AE541" s="27">
        <v>30536</v>
      </c>
      <c r="AF541" s="27">
        <v>138</v>
      </c>
      <c r="AG541" s="27">
        <v>131</v>
      </c>
      <c r="AH541" s="64">
        <v>4.4999999999999997E-3</v>
      </c>
      <c r="AI541" s="27">
        <v>1255</v>
      </c>
      <c r="AJ541" s="27">
        <v>63</v>
      </c>
      <c r="AK541" s="27">
        <v>50</v>
      </c>
      <c r="AL541" s="64">
        <v>5.0200000000000002E-2</v>
      </c>
      <c r="AM541" s="27"/>
    </row>
    <row r="542" spans="1:39" ht="21" customHeight="1">
      <c r="A542" s="21">
        <v>539</v>
      </c>
      <c r="B542" s="21">
        <v>1</v>
      </c>
      <c r="C542" s="27" t="s">
        <v>1766</v>
      </c>
      <c r="D542" s="27" t="s">
        <v>1767</v>
      </c>
      <c r="E542" s="28" t="s">
        <v>1768</v>
      </c>
      <c r="F542" s="27">
        <v>2530</v>
      </c>
      <c r="G542" s="27">
        <v>1.2</v>
      </c>
      <c r="H542" s="27" t="s">
        <v>10</v>
      </c>
      <c r="I542" s="27" t="s">
        <v>0</v>
      </c>
      <c r="J542" s="36" t="s">
        <v>1769</v>
      </c>
      <c r="K542" s="27" t="s">
        <v>53</v>
      </c>
      <c r="L542" s="31">
        <v>46274</v>
      </c>
      <c r="M542" s="60">
        <v>85098</v>
      </c>
      <c r="N542" s="60">
        <v>8882</v>
      </c>
      <c r="O542" s="27">
        <v>1.75</v>
      </c>
      <c r="P542" s="27">
        <v>3.36</v>
      </c>
      <c r="Q542" s="60">
        <v>2035</v>
      </c>
      <c r="R542" s="60">
        <v>189</v>
      </c>
      <c r="S542" s="60">
        <v>11</v>
      </c>
      <c r="T542" s="60">
        <v>2749</v>
      </c>
      <c r="U542" s="60">
        <v>260</v>
      </c>
      <c r="V542" s="60">
        <v>13</v>
      </c>
      <c r="W542" s="60">
        <v>2822</v>
      </c>
      <c r="X542" s="60">
        <v>264</v>
      </c>
      <c r="Y542" s="60">
        <v>13</v>
      </c>
      <c r="Z542" s="27">
        <f t="shared" si="19"/>
        <v>2235</v>
      </c>
      <c r="AA542" s="27">
        <f t="shared" si="22"/>
        <v>3022</v>
      </c>
      <c r="AB542" s="27">
        <f t="shared" si="23"/>
        <v>3099</v>
      </c>
      <c r="AC542" s="60">
        <v>106018</v>
      </c>
      <c r="AD542" s="60">
        <v>14651</v>
      </c>
      <c r="AE542" s="27">
        <v>8641</v>
      </c>
      <c r="AF542" s="27">
        <v>20</v>
      </c>
      <c r="AG542" s="27">
        <v>19</v>
      </c>
      <c r="AH542" s="64">
        <v>2.3E-3</v>
      </c>
      <c r="AI542" s="27">
        <v>636</v>
      </c>
      <c r="AJ542" s="27">
        <v>25</v>
      </c>
      <c r="AK542" s="27">
        <v>17</v>
      </c>
      <c r="AL542" s="64">
        <v>3.9300000000000002E-2</v>
      </c>
      <c r="AM542" s="27"/>
    </row>
    <row r="543" spans="1:39" ht="21" customHeight="1">
      <c r="A543" s="21">
        <v>540</v>
      </c>
      <c r="B543" s="21">
        <v>1</v>
      </c>
      <c r="C543" s="27" t="s">
        <v>1770</v>
      </c>
      <c r="D543" s="27" t="s">
        <v>94</v>
      </c>
      <c r="E543" s="28" t="s">
        <v>1771</v>
      </c>
      <c r="F543" s="27">
        <v>2750</v>
      </c>
      <c r="G543" s="27">
        <v>1.86</v>
      </c>
      <c r="H543" s="27" t="s">
        <v>13</v>
      </c>
      <c r="I543" s="27" t="s">
        <v>0</v>
      </c>
      <c r="J543" s="36" t="s">
        <v>1772</v>
      </c>
      <c r="K543" s="27" t="s">
        <v>53</v>
      </c>
      <c r="L543" s="31">
        <v>46275</v>
      </c>
      <c r="M543" s="60">
        <v>56963</v>
      </c>
      <c r="N543" s="60">
        <v>7477</v>
      </c>
      <c r="O543" s="27">
        <v>2.17</v>
      </c>
      <c r="P543" s="27">
        <v>2.31</v>
      </c>
      <c r="Q543" s="60">
        <v>1764</v>
      </c>
      <c r="R543" s="60">
        <v>392</v>
      </c>
      <c r="S543" s="60">
        <v>14</v>
      </c>
      <c r="T543" s="60">
        <v>3145</v>
      </c>
      <c r="U543" s="60">
        <v>644</v>
      </c>
      <c r="V543" s="60">
        <v>15</v>
      </c>
      <c r="W543" s="60">
        <v>3235</v>
      </c>
      <c r="X543" s="60">
        <v>657</v>
      </c>
      <c r="Y543" s="60">
        <v>15</v>
      </c>
      <c r="Z543" s="27">
        <f t="shared" si="19"/>
        <v>2170</v>
      </c>
      <c r="AA543" s="27">
        <f t="shared" si="22"/>
        <v>3804</v>
      </c>
      <c r="AB543" s="27">
        <f t="shared" si="23"/>
        <v>3907</v>
      </c>
      <c r="AC543" s="60">
        <v>76355</v>
      </c>
      <c r="AD543" s="60">
        <v>20474</v>
      </c>
      <c r="AE543" s="27">
        <v>6762</v>
      </c>
      <c r="AF543" s="27">
        <v>8</v>
      </c>
      <c r="AG543" s="27">
        <v>8</v>
      </c>
      <c r="AH543" s="64">
        <v>1.1999999999999999E-3</v>
      </c>
      <c r="AI543" s="27">
        <v>760</v>
      </c>
      <c r="AJ543" s="27">
        <v>13</v>
      </c>
      <c r="AK543" s="27">
        <v>11</v>
      </c>
      <c r="AL543" s="64">
        <v>1.7100000000000001E-2</v>
      </c>
      <c r="AM543" s="27"/>
    </row>
    <row r="544" spans="1:39" ht="21" customHeight="1">
      <c r="A544" s="21">
        <v>541</v>
      </c>
      <c r="B544" s="21">
        <v>1</v>
      </c>
      <c r="C544" s="27" t="s">
        <v>1773</v>
      </c>
      <c r="D544" s="27" t="s">
        <v>1774</v>
      </c>
      <c r="E544" s="28" t="s">
        <v>1775</v>
      </c>
      <c r="F544" s="21">
        <v>3850</v>
      </c>
      <c r="G544" s="27">
        <v>4.87</v>
      </c>
      <c r="H544" s="60" t="s">
        <v>12</v>
      </c>
      <c r="I544" s="27" t="s">
        <v>0</v>
      </c>
      <c r="J544" s="29" t="s">
        <v>1776</v>
      </c>
      <c r="K544" s="27" t="s">
        <v>53</v>
      </c>
      <c r="L544" s="24">
        <v>46275</v>
      </c>
      <c r="M544" s="60">
        <v>370666</v>
      </c>
      <c r="N544" s="60">
        <v>18582</v>
      </c>
      <c r="O544" s="21">
        <v>1.76</v>
      </c>
      <c r="P544" s="21">
        <v>5.08</v>
      </c>
      <c r="Q544" s="60">
        <v>493</v>
      </c>
      <c r="R544" s="60">
        <v>302</v>
      </c>
      <c r="S544" s="60">
        <v>41</v>
      </c>
      <c r="T544" s="60">
        <v>561</v>
      </c>
      <c r="U544" s="60">
        <v>318</v>
      </c>
      <c r="V544" s="60">
        <v>42</v>
      </c>
      <c r="W544" s="60">
        <v>574</v>
      </c>
      <c r="X544" s="60">
        <v>319</v>
      </c>
      <c r="Y544" s="60">
        <v>42</v>
      </c>
      <c r="Z544" s="27">
        <f t="shared" si="19"/>
        <v>836</v>
      </c>
      <c r="AA544" s="27">
        <f t="shared" si="22"/>
        <v>921</v>
      </c>
      <c r="AB544" s="27">
        <f t="shared" si="23"/>
        <v>935</v>
      </c>
      <c r="AC544" s="60">
        <v>372218</v>
      </c>
      <c r="AD544" s="60">
        <v>19408</v>
      </c>
      <c r="AE544" s="21">
        <v>5127</v>
      </c>
      <c r="AF544" s="21">
        <v>113</v>
      </c>
      <c r="AG544" s="21">
        <v>102</v>
      </c>
      <c r="AH544" s="61">
        <v>2.1999999999999999E-2</v>
      </c>
      <c r="AI544" s="21">
        <v>566</v>
      </c>
      <c r="AJ544" s="21">
        <v>51</v>
      </c>
      <c r="AK544" s="21">
        <v>46</v>
      </c>
      <c r="AL544" s="61">
        <v>9.01E-2</v>
      </c>
    </row>
    <row r="545" spans="1:39" ht="21" customHeight="1">
      <c r="A545" s="21">
        <v>542</v>
      </c>
      <c r="B545" s="21">
        <v>1</v>
      </c>
      <c r="C545" s="27" t="s">
        <v>1777</v>
      </c>
      <c r="D545" s="27" t="s">
        <v>502</v>
      </c>
      <c r="E545" s="28" t="s">
        <v>1778</v>
      </c>
      <c r="F545" s="27">
        <v>3190</v>
      </c>
      <c r="G545" s="27">
        <v>0.32</v>
      </c>
      <c r="H545" s="27" t="s">
        <v>12</v>
      </c>
      <c r="I545" s="27" t="s">
        <v>0</v>
      </c>
      <c r="J545" s="36" t="s">
        <v>1779</v>
      </c>
      <c r="K545" s="27" t="s">
        <v>53</v>
      </c>
      <c r="L545" s="31">
        <v>46275</v>
      </c>
      <c r="M545" s="60">
        <v>18275</v>
      </c>
      <c r="N545" s="60">
        <v>4770</v>
      </c>
      <c r="O545" s="27">
        <v>2.25</v>
      </c>
      <c r="P545" s="27">
        <v>3.64</v>
      </c>
      <c r="Q545" s="60">
        <v>862</v>
      </c>
      <c r="R545" s="60">
        <v>53</v>
      </c>
      <c r="S545" s="60">
        <v>33</v>
      </c>
      <c r="T545" s="60">
        <v>1095</v>
      </c>
      <c r="U545" s="60">
        <v>72</v>
      </c>
      <c r="V545" s="60">
        <v>33</v>
      </c>
      <c r="W545" s="60">
        <v>1114</v>
      </c>
      <c r="X545" s="60">
        <v>73</v>
      </c>
      <c r="Y545" s="60">
        <v>33</v>
      </c>
      <c r="Z545" s="27">
        <f t="shared" si="19"/>
        <v>948</v>
      </c>
      <c r="AA545" s="27">
        <f t="shared" si="22"/>
        <v>1200</v>
      </c>
      <c r="AB545" s="27">
        <f t="shared" si="23"/>
        <v>1220</v>
      </c>
      <c r="AC545" s="60">
        <v>24020</v>
      </c>
      <c r="AD545" s="60">
        <v>7652</v>
      </c>
      <c r="AE545" s="27">
        <v>4465</v>
      </c>
      <c r="AF545" s="27">
        <v>35</v>
      </c>
      <c r="AG545" s="27">
        <v>32</v>
      </c>
      <c r="AH545" s="64">
        <v>7.7999999999999996E-3</v>
      </c>
      <c r="AI545" s="27">
        <v>978</v>
      </c>
      <c r="AJ545" s="27">
        <v>29</v>
      </c>
      <c r="AK545" s="27">
        <v>23</v>
      </c>
      <c r="AL545" s="64">
        <v>2.9700000000000001E-2</v>
      </c>
      <c r="AM545" s="27"/>
    </row>
    <row r="546" spans="1:39" ht="21" customHeight="1">
      <c r="A546" s="21">
        <v>543</v>
      </c>
      <c r="B546" s="21">
        <v>1</v>
      </c>
      <c r="C546" s="27" t="s">
        <v>1780</v>
      </c>
      <c r="D546" s="27" t="s">
        <v>307</v>
      </c>
      <c r="E546" s="28" t="s">
        <v>1781</v>
      </c>
      <c r="F546" s="27">
        <v>2860</v>
      </c>
      <c r="G546" s="27">
        <v>1.84</v>
      </c>
      <c r="H546" s="60" t="s">
        <v>12</v>
      </c>
      <c r="I546" s="27" t="s">
        <v>0</v>
      </c>
      <c r="J546" s="36" t="s">
        <v>1782</v>
      </c>
      <c r="K546" s="27" t="s">
        <v>53</v>
      </c>
      <c r="L546" s="31">
        <v>46275</v>
      </c>
      <c r="M546" s="60">
        <v>14696</v>
      </c>
      <c r="N546" s="60">
        <v>2380</v>
      </c>
      <c r="O546" s="27">
        <v>2.2400000000000002</v>
      </c>
      <c r="P546" s="27">
        <v>4.49</v>
      </c>
      <c r="Q546" s="60">
        <v>204</v>
      </c>
      <c r="R546" s="60">
        <v>21</v>
      </c>
      <c r="S546" s="60">
        <v>18</v>
      </c>
      <c r="T546" s="60">
        <v>293</v>
      </c>
      <c r="U546" s="60">
        <v>24</v>
      </c>
      <c r="V546" s="60">
        <v>18</v>
      </c>
      <c r="W546" s="60">
        <v>326</v>
      </c>
      <c r="X546" s="60">
        <v>26</v>
      </c>
      <c r="Y546" s="60">
        <v>18</v>
      </c>
      <c r="Z546" s="27">
        <f t="shared" si="19"/>
        <v>243</v>
      </c>
      <c r="AA546" s="27">
        <f t="shared" si="22"/>
        <v>335</v>
      </c>
      <c r="AB546" s="27">
        <f t="shared" si="23"/>
        <v>370</v>
      </c>
      <c r="AC546" s="60">
        <v>19663</v>
      </c>
      <c r="AD546" s="60">
        <v>3616</v>
      </c>
      <c r="AE546" s="27">
        <v>2158</v>
      </c>
      <c r="AF546" s="27">
        <v>12</v>
      </c>
      <c r="AG546" s="27">
        <v>12</v>
      </c>
      <c r="AH546" s="64">
        <v>5.5999999999999999E-3</v>
      </c>
      <c r="AI546" s="27">
        <v>364</v>
      </c>
      <c r="AJ546" s="27">
        <v>11</v>
      </c>
      <c r="AK546" s="27">
        <v>9</v>
      </c>
      <c r="AL546" s="64">
        <v>3.0200000000000001E-2</v>
      </c>
      <c r="AM546" s="27"/>
    </row>
    <row r="547" spans="1:39" ht="21" customHeight="1">
      <c r="A547" s="21">
        <v>544</v>
      </c>
      <c r="B547" s="21">
        <v>1</v>
      </c>
      <c r="C547" s="27" t="s">
        <v>1783</v>
      </c>
      <c r="D547" s="27" t="s">
        <v>73</v>
      </c>
      <c r="E547" s="28" t="s">
        <v>1784</v>
      </c>
      <c r="F547" s="21">
        <v>1650</v>
      </c>
      <c r="G547" s="27">
        <v>0.63</v>
      </c>
      <c r="H547" s="27" t="s">
        <v>11</v>
      </c>
      <c r="I547" s="27" t="s">
        <v>0</v>
      </c>
      <c r="J547" s="29" t="s">
        <v>1785</v>
      </c>
      <c r="K547" s="27" t="s">
        <v>53</v>
      </c>
      <c r="L547" s="24">
        <v>46276</v>
      </c>
      <c r="M547" s="21">
        <v>47997</v>
      </c>
      <c r="N547" s="21">
        <v>11073</v>
      </c>
      <c r="O547" s="21">
        <v>1.7</v>
      </c>
      <c r="P547" s="21">
        <v>2.27</v>
      </c>
      <c r="Q547" s="21">
        <v>1184</v>
      </c>
      <c r="R547" s="21">
        <v>41</v>
      </c>
      <c r="S547" s="21">
        <v>47</v>
      </c>
      <c r="T547" s="60">
        <v>1421</v>
      </c>
      <c r="U547" s="60">
        <v>48</v>
      </c>
      <c r="V547" s="60">
        <v>50</v>
      </c>
      <c r="W547" s="60">
        <v>1487</v>
      </c>
      <c r="X547" s="60">
        <v>49</v>
      </c>
      <c r="Y547" s="60">
        <v>50</v>
      </c>
      <c r="Z547" s="27">
        <f t="shared" si="19"/>
        <v>1272</v>
      </c>
      <c r="AA547" s="27">
        <f t="shared" si="22"/>
        <v>1519</v>
      </c>
      <c r="AB547" s="27">
        <f t="shared" si="23"/>
        <v>1586</v>
      </c>
      <c r="AC547" s="60">
        <v>66688</v>
      </c>
      <c r="AD547" s="60">
        <v>15587</v>
      </c>
      <c r="AE547" s="21">
        <v>10422</v>
      </c>
      <c r="AF547" s="21">
        <v>37</v>
      </c>
      <c r="AG547" s="21">
        <v>35</v>
      </c>
      <c r="AH547" s="61">
        <v>3.5999999999999999E-3</v>
      </c>
      <c r="AI547" s="21">
        <v>373</v>
      </c>
      <c r="AJ547" s="21">
        <v>1</v>
      </c>
      <c r="AK547" s="21">
        <v>1</v>
      </c>
      <c r="AL547" s="61">
        <v>2.7000000000000001E-3</v>
      </c>
    </row>
    <row r="548" spans="1:39" ht="21" customHeight="1">
      <c r="A548" s="21">
        <v>545</v>
      </c>
      <c r="B548" s="21">
        <v>1</v>
      </c>
      <c r="C548" s="27" t="s">
        <v>1786</v>
      </c>
      <c r="D548" s="27" t="s">
        <v>73</v>
      </c>
      <c r="E548" s="28" t="s">
        <v>1787</v>
      </c>
      <c r="F548" s="21">
        <v>786.5</v>
      </c>
      <c r="G548" s="27">
        <v>0.68</v>
      </c>
      <c r="H548" s="27" t="s">
        <v>11</v>
      </c>
      <c r="I548" s="27" t="s">
        <v>0</v>
      </c>
      <c r="J548" s="29" t="s">
        <v>1788</v>
      </c>
      <c r="K548" s="27" t="s">
        <v>53</v>
      </c>
      <c r="L548" s="24">
        <v>46276</v>
      </c>
      <c r="M548" s="21">
        <v>33569</v>
      </c>
      <c r="N548" s="21">
        <v>6297</v>
      </c>
      <c r="O548" s="21">
        <v>1.66</v>
      </c>
      <c r="P548" s="21">
        <v>1.1299999999999999</v>
      </c>
      <c r="Q548" s="21">
        <v>1274</v>
      </c>
      <c r="R548" s="21">
        <v>58</v>
      </c>
      <c r="S548" s="21">
        <v>14</v>
      </c>
      <c r="T548" s="60">
        <v>1948</v>
      </c>
      <c r="U548" s="60">
        <v>105</v>
      </c>
      <c r="V548" s="60">
        <v>16</v>
      </c>
      <c r="W548" s="60">
        <v>2193</v>
      </c>
      <c r="X548" s="60">
        <v>111</v>
      </c>
      <c r="Y548" s="60">
        <v>16</v>
      </c>
      <c r="Z548" s="27">
        <f t="shared" si="19"/>
        <v>1346</v>
      </c>
      <c r="AA548" s="27">
        <f t="shared" si="22"/>
        <v>2069</v>
      </c>
      <c r="AB548" s="27">
        <f t="shared" si="23"/>
        <v>2320</v>
      </c>
      <c r="AC548" s="60">
        <v>41620</v>
      </c>
      <c r="AD548" s="60">
        <v>12113</v>
      </c>
      <c r="AE548" s="21">
        <v>4103</v>
      </c>
      <c r="AF548" s="21">
        <v>10</v>
      </c>
      <c r="AG548" s="21">
        <v>9</v>
      </c>
      <c r="AH548" s="61">
        <v>2.3999999999999998E-3</v>
      </c>
    </row>
    <row r="549" spans="1:39" ht="21" customHeight="1">
      <c r="A549" s="21">
        <v>546</v>
      </c>
      <c r="B549" s="21">
        <v>1</v>
      </c>
      <c r="C549" s="27" t="s">
        <v>1789</v>
      </c>
      <c r="D549" s="27" t="s">
        <v>696</v>
      </c>
      <c r="E549" s="28" t="s">
        <v>1790</v>
      </c>
      <c r="F549" s="21">
        <v>1650</v>
      </c>
      <c r="G549" s="27">
        <v>1.74</v>
      </c>
      <c r="H549" s="27" t="s">
        <v>13</v>
      </c>
      <c r="I549" s="27" t="s">
        <v>0</v>
      </c>
      <c r="J549" s="29" t="s">
        <v>1791</v>
      </c>
      <c r="K549" s="27" t="s">
        <v>53</v>
      </c>
      <c r="L549" s="24">
        <v>46277</v>
      </c>
      <c r="M549" s="21">
        <v>25887</v>
      </c>
      <c r="N549" s="21">
        <v>4872</v>
      </c>
      <c r="O549" s="21">
        <v>1.76</v>
      </c>
      <c r="P549" s="21">
        <v>2.95</v>
      </c>
      <c r="Q549" s="21">
        <v>369</v>
      </c>
      <c r="R549" s="21">
        <v>98</v>
      </c>
      <c r="S549" s="21">
        <v>33</v>
      </c>
      <c r="T549" s="60">
        <v>478</v>
      </c>
      <c r="U549" s="60">
        <v>139</v>
      </c>
      <c r="V549" s="60">
        <v>35</v>
      </c>
      <c r="W549" s="60">
        <v>478</v>
      </c>
      <c r="X549" s="60">
        <v>139</v>
      </c>
      <c r="Y549" s="60">
        <v>35</v>
      </c>
      <c r="Z549" s="27">
        <f t="shared" si="19"/>
        <v>500</v>
      </c>
      <c r="AA549" s="27">
        <f t="shared" si="22"/>
        <v>652</v>
      </c>
      <c r="AB549" s="27">
        <f t="shared" si="23"/>
        <v>652</v>
      </c>
      <c r="AC549" s="60">
        <v>35032</v>
      </c>
      <c r="AD549" s="60">
        <v>6910</v>
      </c>
      <c r="AE549" s="21">
        <v>3790</v>
      </c>
      <c r="AF549" s="21">
        <v>39</v>
      </c>
      <c r="AG549" s="21">
        <v>32</v>
      </c>
      <c r="AH549" s="61">
        <v>1.03E-2</v>
      </c>
      <c r="AI549" s="21">
        <v>942</v>
      </c>
      <c r="AJ549" s="21">
        <v>285</v>
      </c>
      <c r="AK549" s="21">
        <v>209</v>
      </c>
      <c r="AL549" s="61">
        <v>0.30249999999999999</v>
      </c>
    </row>
    <row r="550" spans="1:39" ht="21" customHeight="1">
      <c r="A550" s="21">
        <v>547</v>
      </c>
      <c r="B550" s="21">
        <v>1</v>
      </c>
      <c r="C550" s="27" t="s">
        <v>1792</v>
      </c>
      <c r="D550" s="27" t="s">
        <v>50</v>
      </c>
      <c r="E550" s="28" t="s">
        <v>1793</v>
      </c>
      <c r="F550" s="27">
        <v>2750</v>
      </c>
      <c r="G550" s="27">
        <v>4.6900000000000004</v>
      </c>
      <c r="H550" s="27" t="s">
        <v>12</v>
      </c>
      <c r="I550" s="27" t="s">
        <v>0</v>
      </c>
      <c r="J550" s="36" t="s">
        <v>1794</v>
      </c>
      <c r="K550" s="27" t="s">
        <v>53</v>
      </c>
      <c r="L550" s="31">
        <v>46279</v>
      </c>
      <c r="M550" s="27">
        <v>128834</v>
      </c>
      <c r="N550" s="27">
        <v>8193</v>
      </c>
      <c r="O550" s="27">
        <v>1.75</v>
      </c>
      <c r="P550" s="27">
        <v>3.54</v>
      </c>
      <c r="Q550" s="27">
        <v>507</v>
      </c>
      <c r="R550" s="27">
        <v>223</v>
      </c>
      <c r="S550" s="27">
        <v>19</v>
      </c>
      <c r="T550" s="60">
        <v>795</v>
      </c>
      <c r="U550" s="60">
        <v>415</v>
      </c>
      <c r="V550" s="60">
        <v>25</v>
      </c>
      <c r="W550" s="60">
        <v>872</v>
      </c>
      <c r="X550" s="60">
        <v>446</v>
      </c>
      <c r="Y550" s="60">
        <v>25</v>
      </c>
      <c r="Z550" s="27">
        <f t="shared" si="19"/>
        <v>749</v>
      </c>
      <c r="AA550" s="27">
        <f t="shared" si="22"/>
        <v>1235</v>
      </c>
      <c r="AB550" s="27">
        <f t="shared" si="23"/>
        <v>1343</v>
      </c>
      <c r="AC550" s="60">
        <v>135667</v>
      </c>
      <c r="AD550" s="60">
        <v>14162</v>
      </c>
      <c r="AE550" s="27">
        <v>2563</v>
      </c>
      <c r="AF550" s="27">
        <v>9</v>
      </c>
      <c r="AG550" s="27">
        <v>8</v>
      </c>
      <c r="AH550" s="64">
        <v>3.5000000000000001E-3</v>
      </c>
      <c r="AI550" s="27">
        <v>341</v>
      </c>
      <c r="AJ550" s="27">
        <v>43</v>
      </c>
      <c r="AK550" s="27">
        <v>33</v>
      </c>
      <c r="AL550" s="64">
        <v>0.12609999999999999</v>
      </c>
      <c r="AM550" s="27"/>
    </row>
    <row r="551" spans="1:39" ht="21" customHeight="1">
      <c r="A551" s="21">
        <v>548</v>
      </c>
      <c r="B551" s="21">
        <v>1</v>
      </c>
      <c r="C551" s="27" t="s">
        <v>1795</v>
      </c>
      <c r="D551" s="27" t="s">
        <v>696</v>
      </c>
      <c r="E551" s="28" t="s">
        <v>1796</v>
      </c>
      <c r="F551" s="27">
        <v>1210</v>
      </c>
      <c r="G551" s="27">
        <v>1.81</v>
      </c>
      <c r="H551" s="27" t="s">
        <v>10</v>
      </c>
      <c r="I551" s="27" t="s">
        <v>0</v>
      </c>
      <c r="J551" s="36" t="s">
        <v>1797</v>
      </c>
      <c r="K551" s="27" t="s">
        <v>53</v>
      </c>
      <c r="L551" s="31">
        <v>46279</v>
      </c>
      <c r="M551" s="27">
        <v>28059</v>
      </c>
      <c r="N551" s="27">
        <v>3852</v>
      </c>
      <c r="O551" s="27">
        <v>2</v>
      </c>
      <c r="P551" s="27">
        <v>2.25</v>
      </c>
      <c r="Q551" s="27">
        <v>743</v>
      </c>
      <c r="R551" s="27">
        <v>93</v>
      </c>
      <c r="S551" s="27">
        <v>21</v>
      </c>
      <c r="T551" s="60">
        <v>789</v>
      </c>
      <c r="U551" s="60">
        <v>94</v>
      </c>
      <c r="V551" s="60">
        <v>21</v>
      </c>
      <c r="W551" s="60">
        <v>833</v>
      </c>
      <c r="X551" s="60">
        <v>99</v>
      </c>
      <c r="Y551" s="60">
        <v>21</v>
      </c>
      <c r="Z551" s="27">
        <f t="shared" si="19"/>
        <v>857</v>
      </c>
      <c r="AA551" s="27">
        <f t="shared" si="22"/>
        <v>904</v>
      </c>
      <c r="AB551" s="27">
        <f t="shared" si="23"/>
        <v>953</v>
      </c>
      <c r="AC551" s="60">
        <v>32739</v>
      </c>
      <c r="AD551" s="60">
        <v>4599</v>
      </c>
      <c r="AE551" s="27">
        <v>3563</v>
      </c>
      <c r="AF551" s="27">
        <v>11</v>
      </c>
      <c r="AG551" s="27">
        <v>11</v>
      </c>
      <c r="AH551" s="64">
        <v>3.0999999999999999E-3</v>
      </c>
      <c r="AI551" s="27">
        <v>461</v>
      </c>
      <c r="AJ551" s="27">
        <v>29</v>
      </c>
      <c r="AK551" s="27">
        <v>21</v>
      </c>
      <c r="AL551" s="64">
        <v>6.2899999999999998E-2</v>
      </c>
      <c r="AM551" s="27"/>
    </row>
    <row r="552" spans="1:39" ht="21" customHeight="1">
      <c r="A552" s="21">
        <v>549</v>
      </c>
      <c r="B552" s="21">
        <v>1</v>
      </c>
      <c r="C552" s="27" t="s">
        <v>1798</v>
      </c>
      <c r="D552" s="27" t="s">
        <v>696</v>
      </c>
      <c r="E552" s="28" t="s">
        <v>1799</v>
      </c>
      <c r="F552" s="27">
        <v>1089</v>
      </c>
      <c r="G552" s="27">
        <v>4.82</v>
      </c>
      <c r="H552" s="27" t="s">
        <v>13</v>
      </c>
      <c r="I552" s="27" t="s">
        <v>0</v>
      </c>
      <c r="J552" s="36" t="s">
        <v>1800</v>
      </c>
      <c r="K552" s="27" t="s">
        <v>53</v>
      </c>
      <c r="L552" s="31">
        <v>46280</v>
      </c>
      <c r="M552" s="27">
        <v>8214</v>
      </c>
      <c r="N552" s="27">
        <v>1187</v>
      </c>
      <c r="O552" s="27">
        <v>2.21</v>
      </c>
      <c r="P552" s="27">
        <v>3.77</v>
      </c>
      <c r="Q552" s="27">
        <v>96</v>
      </c>
      <c r="R552" s="27">
        <v>58</v>
      </c>
      <c r="S552" s="27">
        <v>15</v>
      </c>
      <c r="T552" s="60">
        <v>114</v>
      </c>
      <c r="U552" s="60">
        <v>67</v>
      </c>
      <c r="V552" s="60">
        <v>15</v>
      </c>
      <c r="W552" s="60">
        <v>116</v>
      </c>
      <c r="X552" s="60">
        <v>71</v>
      </c>
      <c r="Y552" s="60">
        <v>15</v>
      </c>
      <c r="Z552" s="27">
        <f t="shared" si="19"/>
        <v>169</v>
      </c>
      <c r="AA552" s="27">
        <f t="shared" si="22"/>
        <v>196</v>
      </c>
      <c r="AB552" s="27">
        <f t="shared" si="23"/>
        <v>202</v>
      </c>
      <c r="AC552" s="60">
        <v>15255</v>
      </c>
      <c r="AD552" s="60">
        <v>2064</v>
      </c>
      <c r="AE552" s="27">
        <v>1117</v>
      </c>
      <c r="AF552" s="27">
        <v>27</v>
      </c>
      <c r="AG552" s="27">
        <v>26</v>
      </c>
      <c r="AH552" s="64">
        <v>2.4199999999999999E-2</v>
      </c>
      <c r="AI552" s="27">
        <v>154</v>
      </c>
      <c r="AJ552" s="27">
        <v>28</v>
      </c>
      <c r="AK552" s="27">
        <v>19</v>
      </c>
      <c r="AL552" s="64">
        <v>0.18179999999999999</v>
      </c>
      <c r="AM552" s="27"/>
    </row>
    <row r="553" spans="1:39" ht="21" customHeight="1">
      <c r="A553" s="21">
        <v>550</v>
      </c>
      <c r="B553" s="21">
        <v>1</v>
      </c>
      <c r="C553" s="27" t="s">
        <v>1801</v>
      </c>
      <c r="D553" s="27" t="s">
        <v>696</v>
      </c>
      <c r="E553" s="28" t="s">
        <v>1802</v>
      </c>
      <c r="F553" s="27">
        <v>1208.9000000000001</v>
      </c>
      <c r="G553" s="27">
        <v>0.61</v>
      </c>
      <c r="H553" s="27" t="s">
        <v>13</v>
      </c>
      <c r="I553" s="27" t="s">
        <v>0</v>
      </c>
      <c r="J553" s="36" t="s">
        <v>1803</v>
      </c>
      <c r="K553" s="27" t="s">
        <v>53</v>
      </c>
      <c r="L553" s="31">
        <v>46281</v>
      </c>
      <c r="M553" s="27">
        <v>18021</v>
      </c>
      <c r="N553" s="27">
        <v>3849</v>
      </c>
      <c r="O553" s="27">
        <v>1.7</v>
      </c>
      <c r="P553" s="27">
        <v>1.1100000000000001</v>
      </c>
      <c r="Q553" s="27">
        <v>440</v>
      </c>
      <c r="R553" s="27">
        <v>105</v>
      </c>
      <c r="S553" s="27">
        <v>14</v>
      </c>
      <c r="T553" s="60">
        <v>594</v>
      </c>
      <c r="U553" s="60">
        <v>142</v>
      </c>
      <c r="V553" s="60">
        <v>16</v>
      </c>
      <c r="W553" s="60">
        <v>632</v>
      </c>
      <c r="X553" s="60">
        <v>146</v>
      </c>
      <c r="Y553" s="60">
        <v>18</v>
      </c>
      <c r="Z553" s="27">
        <f t="shared" ref="Z553:Z616" si="24">Q553+R553+S553</f>
        <v>559</v>
      </c>
      <c r="AA553" s="27">
        <f t="shared" si="22"/>
        <v>752</v>
      </c>
      <c r="AB553" s="27">
        <f t="shared" si="23"/>
        <v>796</v>
      </c>
      <c r="AC553" s="60">
        <v>25070</v>
      </c>
      <c r="AD553" s="60">
        <v>6369</v>
      </c>
      <c r="AE553" s="27">
        <v>3398</v>
      </c>
      <c r="AF553" s="27">
        <v>84</v>
      </c>
      <c r="AG553" s="27">
        <v>79</v>
      </c>
      <c r="AH553" s="64">
        <v>2.47E-2</v>
      </c>
      <c r="AI553" s="27">
        <v>496</v>
      </c>
      <c r="AJ553" s="27">
        <v>132</v>
      </c>
      <c r="AK553" s="27">
        <v>104</v>
      </c>
      <c r="AL553" s="64">
        <v>0.2661</v>
      </c>
      <c r="AM553" s="27"/>
    </row>
    <row r="554" spans="1:39" ht="21" customHeight="1">
      <c r="A554" s="21">
        <v>551</v>
      </c>
      <c r="B554" s="21">
        <v>1</v>
      </c>
      <c r="C554" s="27" t="s">
        <v>1804</v>
      </c>
      <c r="D554" s="27" t="s">
        <v>696</v>
      </c>
      <c r="E554" s="28" t="s">
        <v>1805</v>
      </c>
      <c r="F554" s="27">
        <v>2200</v>
      </c>
      <c r="G554" s="27">
        <v>2.58</v>
      </c>
      <c r="H554" s="27" t="s">
        <v>13</v>
      </c>
      <c r="I554" s="27" t="s">
        <v>0</v>
      </c>
      <c r="J554" s="36" t="s">
        <v>1806</v>
      </c>
      <c r="K554" s="27" t="s">
        <v>53</v>
      </c>
      <c r="L554" s="31">
        <v>46281</v>
      </c>
      <c r="M554" s="27">
        <v>13616</v>
      </c>
      <c r="N554" s="27">
        <v>1580</v>
      </c>
      <c r="O554" s="27">
        <v>2.97</v>
      </c>
      <c r="P554" s="27">
        <v>7.07</v>
      </c>
      <c r="Q554" s="27">
        <v>203</v>
      </c>
      <c r="R554" s="27">
        <v>98</v>
      </c>
      <c r="S554" s="27">
        <v>7</v>
      </c>
      <c r="T554" s="60">
        <v>226</v>
      </c>
      <c r="U554" s="60">
        <v>106</v>
      </c>
      <c r="V554" s="60">
        <v>9</v>
      </c>
      <c r="W554" s="60">
        <v>230</v>
      </c>
      <c r="X554" s="60">
        <v>109</v>
      </c>
      <c r="Y554" s="60">
        <v>9</v>
      </c>
      <c r="Z554" s="27">
        <f t="shared" si="24"/>
        <v>308</v>
      </c>
      <c r="AA554" s="27">
        <f t="shared" si="22"/>
        <v>341</v>
      </c>
      <c r="AB554" s="27">
        <f t="shared" si="23"/>
        <v>348</v>
      </c>
      <c r="AC554" s="60">
        <v>17131</v>
      </c>
      <c r="AD554" s="60">
        <v>2103</v>
      </c>
      <c r="AE554" s="27">
        <v>1550</v>
      </c>
      <c r="AF554" s="27">
        <v>6</v>
      </c>
      <c r="AG554" s="27">
        <v>6</v>
      </c>
      <c r="AH554" s="64">
        <v>3.8999999999999998E-3</v>
      </c>
      <c r="AI554" s="27">
        <v>70</v>
      </c>
      <c r="AJ554" s="27">
        <v>2</v>
      </c>
      <c r="AK554" s="27">
        <v>2</v>
      </c>
      <c r="AL554" s="64">
        <v>2.86E-2</v>
      </c>
      <c r="AM554" s="27"/>
    </row>
    <row r="555" spans="1:39" ht="21" customHeight="1">
      <c r="A555" s="21">
        <v>552</v>
      </c>
      <c r="B555" s="21">
        <v>1</v>
      </c>
      <c r="C555" s="27" t="s">
        <v>1807</v>
      </c>
      <c r="D555" s="27" t="s">
        <v>73</v>
      </c>
      <c r="E555" s="28" t="s">
        <v>1808</v>
      </c>
      <c r="F555" s="21">
        <v>880</v>
      </c>
      <c r="G555" s="27">
        <v>1</v>
      </c>
      <c r="H555" s="60" t="s">
        <v>12</v>
      </c>
      <c r="I555" s="27" t="s">
        <v>0</v>
      </c>
      <c r="J555" s="29" t="s">
        <v>1809</v>
      </c>
      <c r="K555" s="27" t="s">
        <v>53</v>
      </c>
      <c r="L555" s="24">
        <v>46281</v>
      </c>
      <c r="M555" s="21">
        <v>16089</v>
      </c>
      <c r="N555" s="21">
        <v>4717</v>
      </c>
      <c r="O555" s="21">
        <v>1.64</v>
      </c>
      <c r="P555" s="21">
        <v>1.98</v>
      </c>
      <c r="Q555" s="21">
        <v>296</v>
      </c>
      <c r="R555" s="21">
        <v>71</v>
      </c>
      <c r="S555" s="21">
        <v>30</v>
      </c>
      <c r="T555" s="60">
        <v>398</v>
      </c>
      <c r="U555" s="60">
        <v>77</v>
      </c>
      <c r="V555" s="60">
        <v>28</v>
      </c>
      <c r="W555" s="60">
        <v>515</v>
      </c>
      <c r="X555" s="60">
        <v>88</v>
      </c>
      <c r="Y555" s="60">
        <v>30</v>
      </c>
      <c r="Z555" s="27">
        <f t="shared" si="24"/>
        <v>397</v>
      </c>
      <c r="AA555" s="27">
        <f t="shared" si="22"/>
        <v>503</v>
      </c>
      <c r="AB555" s="27">
        <f t="shared" si="23"/>
        <v>633</v>
      </c>
      <c r="AC555" s="60">
        <v>54936</v>
      </c>
      <c r="AD555" s="60">
        <v>6613</v>
      </c>
      <c r="AE555" s="21">
        <v>3833</v>
      </c>
      <c r="AF555" s="21">
        <v>2</v>
      </c>
      <c r="AG555" s="21">
        <v>2</v>
      </c>
      <c r="AH555" s="61">
        <v>5.0000000000000001E-4</v>
      </c>
      <c r="AI555" s="21">
        <v>501</v>
      </c>
      <c r="AJ555" s="21">
        <v>2</v>
      </c>
      <c r="AK555" s="21">
        <v>2</v>
      </c>
      <c r="AL555" s="61">
        <v>4.0000000000000001E-3</v>
      </c>
    </row>
    <row r="556" spans="1:39" ht="21" customHeight="1">
      <c r="A556" s="21">
        <v>553</v>
      </c>
      <c r="B556" s="21">
        <v>1</v>
      </c>
      <c r="C556" s="27" t="s">
        <v>1810</v>
      </c>
      <c r="D556" s="27" t="s">
        <v>307</v>
      </c>
      <c r="E556" s="28" t="s">
        <v>1811</v>
      </c>
      <c r="F556" s="27">
        <v>1980</v>
      </c>
      <c r="G556" s="27">
        <v>1.32</v>
      </c>
      <c r="H556" s="27" t="s">
        <v>12</v>
      </c>
      <c r="I556" s="27" t="s">
        <v>0</v>
      </c>
      <c r="J556" s="36" t="s">
        <v>1812</v>
      </c>
      <c r="K556" s="27" t="s">
        <v>53</v>
      </c>
      <c r="L556" s="31">
        <v>46281</v>
      </c>
      <c r="M556" s="27">
        <v>7188</v>
      </c>
      <c r="N556" s="27">
        <v>859</v>
      </c>
      <c r="O556" s="27">
        <v>2.15</v>
      </c>
      <c r="P556" s="27">
        <v>5.28</v>
      </c>
      <c r="Q556" s="27">
        <v>140</v>
      </c>
      <c r="R556" s="27">
        <v>9</v>
      </c>
      <c r="S556" s="27">
        <v>1</v>
      </c>
      <c r="T556" s="60">
        <v>398</v>
      </c>
      <c r="U556" s="60">
        <v>32</v>
      </c>
      <c r="V556" s="60">
        <v>1</v>
      </c>
      <c r="W556" s="60">
        <v>423</v>
      </c>
      <c r="X556" s="60">
        <v>36</v>
      </c>
      <c r="Y556" s="60">
        <v>1</v>
      </c>
      <c r="Z556" s="27">
        <f t="shared" si="24"/>
        <v>150</v>
      </c>
      <c r="AA556" s="27">
        <f t="shared" si="22"/>
        <v>431</v>
      </c>
      <c r="AB556" s="27">
        <f t="shared" si="23"/>
        <v>460</v>
      </c>
      <c r="AC556" s="60">
        <v>10609</v>
      </c>
      <c r="AD556" s="60">
        <v>3083</v>
      </c>
      <c r="AE556" s="27">
        <v>692</v>
      </c>
      <c r="AF556" s="27">
        <v>3</v>
      </c>
      <c r="AG556" s="27">
        <v>3</v>
      </c>
      <c r="AH556" s="64">
        <v>4.3E-3</v>
      </c>
      <c r="AI556" s="27">
        <v>28</v>
      </c>
      <c r="AJ556" s="27">
        <v>2</v>
      </c>
      <c r="AK556" s="27">
        <v>1</v>
      </c>
      <c r="AL556" s="64">
        <v>7.1400000000000005E-2</v>
      </c>
      <c r="AM556" s="27"/>
    </row>
    <row r="557" spans="1:39" ht="21" customHeight="1">
      <c r="A557" s="21">
        <v>554</v>
      </c>
      <c r="B557" s="21">
        <v>1</v>
      </c>
      <c r="C557" s="27" t="s">
        <v>1813</v>
      </c>
      <c r="D557" s="27" t="s">
        <v>581</v>
      </c>
      <c r="E557" s="28" t="s">
        <v>1814</v>
      </c>
      <c r="F557" s="27">
        <v>2420</v>
      </c>
      <c r="G557" s="27">
        <v>0.33</v>
      </c>
      <c r="H557" s="60" t="s">
        <v>12</v>
      </c>
      <c r="I557" s="27" t="s">
        <v>0</v>
      </c>
      <c r="J557" s="36" t="s">
        <v>1815</v>
      </c>
      <c r="K557" s="27" t="s">
        <v>53</v>
      </c>
      <c r="L557" s="31">
        <v>46281</v>
      </c>
      <c r="M557" s="27">
        <v>5305</v>
      </c>
      <c r="N557" s="27">
        <v>1169</v>
      </c>
      <c r="O557" s="27">
        <v>2.76</v>
      </c>
      <c r="P557" s="27">
        <v>10.87</v>
      </c>
      <c r="Q557" s="27">
        <v>132</v>
      </c>
      <c r="R557" s="27">
        <v>34</v>
      </c>
      <c r="S557" s="27">
        <v>1</v>
      </c>
      <c r="T557" s="60">
        <v>191</v>
      </c>
      <c r="U557" s="60">
        <v>52</v>
      </c>
      <c r="V557" s="60">
        <v>1</v>
      </c>
      <c r="W557" s="60">
        <v>200</v>
      </c>
      <c r="X557" s="60">
        <v>54</v>
      </c>
      <c r="Y557" s="60">
        <v>1</v>
      </c>
      <c r="Z557" s="27">
        <f t="shared" si="24"/>
        <v>167</v>
      </c>
      <c r="AA557" s="27">
        <f t="shared" si="22"/>
        <v>244</v>
      </c>
      <c r="AB557" s="27">
        <f t="shared" si="23"/>
        <v>255</v>
      </c>
      <c r="AC557" s="60">
        <v>9464</v>
      </c>
      <c r="AD557" s="60">
        <v>2541</v>
      </c>
      <c r="AE557" s="27">
        <v>1029</v>
      </c>
      <c r="AF557" s="27">
        <v>7</v>
      </c>
      <c r="AG557" s="27">
        <v>7</v>
      </c>
      <c r="AH557" s="64">
        <v>6.7999999999999996E-3</v>
      </c>
      <c r="AI557" s="27">
        <v>116</v>
      </c>
      <c r="AJ557" s="27">
        <v>6</v>
      </c>
      <c r="AK557" s="27">
        <v>4</v>
      </c>
      <c r="AL557" s="64">
        <v>5.1700000000000003E-2</v>
      </c>
      <c r="AM557" s="27"/>
    </row>
    <row r="558" spans="1:39" ht="21" customHeight="1">
      <c r="A558" s="21">
        <v>555</v>
      </c>
      <c r="B558" s="21">
        <v>1</v>
      </c>
      <c r="C558" s="27" t="s">
        <v>1816</v>
      </c>
      <c r="D558" s="27" t="s">
        <v>127</v>
      </c>
      <c r="E558" s="28" t="s">
        <v>1817</v>
      </c>
      <c r="F558" s="27">
        <v>1650</v>
      </c>
      <c r="G558" s="27">
        <v>0.44</v>
      </c>
      <c r="H558" s="27" t="s">
        <v>10</v>
      </c>
      <c r="I558" s="27" t="s">
        <v>0</v>
      </c>
      <c r="J558" s="36" t="s">
        <v>1818</v>
      </c>
      <c r="K558" s="27" t="s">
        <v>53</v>
      </c>
      <c r="L558" s="31">
        <v>46281</v>
      </c>
      <c r="M558" s="27">
        <v>168016</v>
      </c>
      <c r="N558" s="27">
        <v>10852</v>
      </c>
      <c r="O558" s="27">
        <v>1.6</v>
      </c>
      <c r="P558" s="27">
        <v>0.84</v>
      </c>
      <c r="Q558" s="27">
        <v>599</v>
      </c>
      <c r="R558" s="27">
        <v>401</v>
      </c>
      <c r="S558" s="27">
        <v>10</v>
      </c>
      <c r="T558" s="60">
        <v>597</v>
      </c>
      <c r="U558" s="60">
        <v>405</v>
      </c>
      <c r="V558" s="60">
        <v>10</v>
      </c>
      <c r="W558" s="60">
        <v>597</v>
      </c>
      <c r="X558" s="60">
        <v>407</v>
      </c>
      <c r="Y558" s="60">
        <v>10</v>
      </c>
      <c r="Z558" s="27">
        <f t="shared" si="24"/>
        <v>1010</v>
      </c>
      <c r="AA558" s="27">
        <f t="shared" si="22"/>
        <v>1012</v>
      </c>
      <c r="AB558" s="27">
        <f t="shared" si="23"/>
        <v>1014</v>
      </c>
      <c r="AC558" s="60">
        <v>169360</v>
      </c>
      <c r="AD558" s="60">
        <v>11409</v>
      </c>
      <c r="AE558" s="27">
        <v>3370</v>
      </c>
      <c r="AF558" s="27">
        <v>10</v>
      </c>
      <c r="AG558" s="27">
        <v>10</v>
      </c>
      <c r="AH558" s="64">
        <v>3.0000000000000001E-3</v>
      </c>
      <c r="AI558" s="27">
        <v>75</v>
      </c>
      <c r="AJ558" s="27">
        <v>2</v>
      </c>
      <c r="AK558" s="27">
        <v>2</v>
      </c>
      <c r="AL558" s="64">
        <v>2.6700000000000002E-2</v>
      </c>
      <c r="AM558" s="27"/>
    </row>
    <row r="559" spans="1:39" ht="21" customHeight="1">
      <c r="A559" s="21">
        <v>556</v>
      </c>
      <c r="B559" s="21">
        <v>1</v>
      </c>
      <c r="C559" s="27" t="s">
        <v>1819</v>
      </c>
      <c r="D559" s="27" t="s">
        <v>1820</v>
      </c>
      <c r="E559" s="28" t="s">
        <v>1821</v>
      </c>
      <c r="F559" s="27">
        <v>1650</v>
      </c>
      <c r="G559" s="27">
        <v>2.23</v>
      </c>
      <c r="H559" s="27" t="s">
        <v>10</v>
      </c>
      <c r="I559" s="27" t="s">
        <v>0</v>
      </c>
      <c r="J559" s="36" t="s">
        <v>1822</v>
      </c>
      <c r="K559" s="27" t="s">
        <v>53</v>
      </c>
      <c r="L559" s="31">
        <v>46281</v>
      </c>
      <c r="M559" s="27">
        <v>320698</v>
      </c>
      <c r="N559" s="27">
        <v>10742</v>
      </c>
      <c r="O559" s="27">
        <v>1.57</v>
      </c>
      <c r="P559" s="27">
        <v>1.48</v>
      </c>
      <c r="Q559" s="27">
        <v>441</v>
      </c>
      <c r="R559" s="27">
        <v>323</v>
      </c>
      <c r="S559" s="27">
        <v>46</v>
      </c>
      <c r="T559" s="60">
        <v>443</v>
      </c>
      <c r="U559" s="60">
        <v>324</v>
      </c>
      <c r="V559" s="60">
        <v>44</v>
      </c>
      <c r="W559" s="60">
        <v>444</v>
      </c>
      <c r="X559" s="60">
        <v>324</v>
      </c>
      <c r="Y559" s="60">
        <v>37</v>
      </c>
      <c r="Z559" s="27">
        <f t="shared" si="24"/>
        <v>810</v>
      </c>
      <c r="AA559" s="27">
        <f t="shared" si="22"/>
        <v>811</v>
      </c>
      <c r="AB559" s="27">
        <f t="shared" si="23"/>
        <v>805</v>
      </c>
      <c r="AC559" s="60">
        <v>322331</v>
      </c>
      <c r="AD559" s="60">
        <v>11413</v>
      </c>
      <c r="AE559" s="27">
        <v>1051</v>
      </c>
      <c r="AF559" s="27">
        <v>8</v>
      </c>
      <c r="AG559" s="27">
        <v>6</v>
      </c>
      <c r="AH559" s="64">
        <v>7.6E-3</v>
      </c>
      <c r="AI559" s="27">
        <v>49</v>
      </c>
      <c r="AJ559" s="27">
        <v>5</v>
      </c>
      <c r="AK559" s="27">
        <v>4</v>
      </c>
      <c r="AL559" s="64">
        <v>0.10199999999999999</v>
      </c>
      <c r="AM559" s="27"/>
    </row>
    <row r="560" spans="1:39" ht="21" customHeight="1">
      <c r="A560" s="21">
        <v>557</v>
      </c>
      <c r="B560" s="21">
        <v>1</v>
      </c>
      <c r="C560" s="27" t="s">
        <v>1823</v>
      </c>
      <c r="D560" s="27" t="s">
        <v>145</v>
      </c>
      <c r="E560" s="28" t="s">
        <v>1824</v>
      </c>
      <c r="F560" s="27">
        <v>2750</v>
      </c>
      <c r="G560" s="27">
        <v>1.26</v>
      </c>
      <c r="H560" s="27" t="s">
        <v>13</v>
      </c>
      <c r="I560" s="27" t="s">
        <v>0</v>
      </c>
      <c r="J560" s="36" t="s">
        <v>1825</v>
      </c>
      <c r="K560" s="27" t="s">
        <v>53</v>
      </c>
      <c r="L560" s="31">
        <v>46282</v>
      </c>
      <c r="M560" s="60">
        <v>6373</v>
      </c>
      <c r="N560" s="60">
        <v>3134</v>
      </c>
      <c r="O560" s="27">
        <v>1.94</v>
      </c>
      <c r="P560" s="27">
        <v>4.96</v>
      </c>
      <c r="Q560" s="60">
        <v>236</v>
      </c>
      <c r="R560" s="60">
        <v>215</v>
      </c>
      <c r="S560" s="60">
        <v>24</v>
      </c>
      <c r="T560" s="60">
        <v>285</v>
      </c>
      <c r="U560" s="60">
        <v>262</v>
      </c>
      <c r="V560" s="60">
        <v>24</v>
      </c>
      <c r="W560" s="60">
        <v>317</v>
      </c>
      <c r="X560" s="60">
        <v>294</v>
      </c>
      <c r="Y560" s="60">
        <v>24</v>
      </c>
      <c r="Z560" s="27">
        <f t="shared" si="24"/>
        <v>475</v>
      </c>
      <c r="AA560" s="27">
        <f t="shared" si="22"/>
        <v>571</v>
      </c>
      <c r="AB560" s="27">
        <f t="shared" si="23"/>
        <v>635</v>
      </c>
      <c r="AC560" s="60">
        <v>7937</v>
      </c>
      <c r="AD560" s="60">
        <v>4045</v>
      </c>
      <c r="AE560" s="27">
        <v>3303</v>
      </c>
      <c r="AF560" s="27">
        <v>16</v>
      </c>
      <c r="AG560" s="27">
        <v>14</v>
      </c>
      <c r="AH560" s="64">
        <v>4.7999999999999996E-3</v>
      </c>
      <c r="AI560" s="27">
        <v>1033</v>
      </c>
      <c r="AJ560" s="27">
        <v>2</v>
      </c>
      <c r="AK560" s="27">
        <v>2</v>
      </c>
      <c r="AL560" s="64">
        <v>1.9E-3</v>
      </c>
      <c r="AM560" s="27"/>
    </row>
    <row r="561" spans="1:39" ht="21" customHeight="1">
      <c r="A561" s="21">
        <v>558</v>
      </c>
      <c r="B561" s="21">
        <v>1</v>
      </c>
      <c r="C561" s="27" t="s">
        <v>1826</v>
      </c>
      <c r="D561" s="27" t="s">
        <v>696</v>
      </c>
      <c r="E561" s="28" t="s">
        <v>1827</v>
      </c>
      <c r="F561" s="27">
        <v>1760</v>
      </c>
      <c r="G561" s="27">
        <v>0.86</v>
      </c>
      <c r="H561" s="27" t="s">
        <v>13</v>
      </c>
      <c r="I561" s="27" t="s">
        <v>0</v>
      </c>
      <c r="J561" s="36" t="s">
        <v>1828</v>
      </c>
      <c r="K561" s="27" t="s">
        <v>53</v>
      </c>
      <c r="L561" s="31">
        <v>46282</v>
      </c>
      <c r="M561" s="27">
        <v>9086</v>
      </c>
      <c r="N561" s="27">
        <v>1401</v>
      </c>
      <c r="O561" s="27">
        <v>1.76</v>
      </c>
      <c r="P561" s="27">
        <v>1.95</v>
      </c>
      <c r="Q561" s="27">
        <v>157</v>
      </c>
      <c r="R561" s="27">
        <v>127</v>
      </c>
      <c r="S561" s="27">
        <v>4</v>
      </c>
      <c r="T561" s="60">
        <v>627</v>
      </c>
      <c r="U561" s="60">
        <v>408</v>
      </c>
      <c r="V561" s="60">
        <v>7</v>
      </c>
      <c r="W561" s="60">
        <v>773</v>
      </c>
      <c r="X561" s="60">
        <v>531</v>
      </c>
      <c r="Y561" s="60">
        <v>7</v>
      </c>
      <c r="Z561" s="27">
        <f t="shared" si="24"/>
        <v>288</v>
      </c>
      <c r="AA561" s="27">
        <f t="shared" si="22"/>
        <v>1042</v>
      </c>
      <c r="AB561" s="27">
        <f t="shared" si="23"/>
        <v>1311</v>
      </c>
      <c r="AC561" s="60">
        <v>38677</v>
      </c>
      <c r="AD561" s="60">
        <v>8731</v>
      </c>
      <c r="AE561" s="27">
        <v>1133</v>
      </c>
      <c r="AF561" s="27">
        <v>6</v>
      </c>
      <c r="AG561" s="27">
        <v>6</v>
      </c>
      <c r="AH561" s="64">
        <v>5.3E-3</v>
      </c>
      <c r="AI561" s="27">
        <v>66</v>
      </c>
      <c r="AJ561" s="27">
        <v>4</v>
      </c>
      <c r="AK561" s="27">
        <v>3</v>
      </c>
      <c r="AL561" s="64">
        <v>6.0600000000000001E-2</v>
      </c>
      <c r="AM561" s="27"/>
    </row>
    <row r="562" spans="1:39" ht="21" customHeight="1">
      <c r="A562" s="21">
        <v>559</v>
      </c>
      <c r="B562" s="21">
        <v>1</v>
      </c>
      <c r="C562" s="27" t="s">
        <v>1829</v>
      </c>
      <c r="D562" s="27" t="s">
        <v>696</v>
      </c>
      <c r="E562" s="28" t="s">
        <v>1830</v>
      </c>
      <c r="F562" s="27">
        <v>880</v>
      </c>
      <c r="G562" s="27">
        <v>1.1299999999999999</v>
      </c>
      <c r="H562" s="27" t="s">
        <v>13</v>
      </c>
      <c r="I562" s="27" t="s">
        <v>0</v>
      </c>
      <c r="J562" s="36" t="s">
        <v>1831</v>
      </c>
      <c r="K562" s="27" t="s">
        <v>53</v>
      </c>
      <c r="L562" s="31">
        <v>46282</v>
      </c>
      <c r="M562" s="27">
        <v>9975</v>
      </c>
      <c r="N562" s="27">
        <v>1990</v>
      </c>
      <c r="O562" s="27">
        <v>1.85</v>
      </c>
      <c r="P562" s="27">
        <v>2.5499999999999998</v>
      </c>
      <c r="Q562" s="27">
        <v>181</v>
      </c>
      <c r="R562" s="27">
        <v>46</v>
      </c>
      <c r="S562" s="27">
        <v>16</v>
      </c>
      <c r="T562" s="60">
        <v>388</v>
      </c>
      <c r="U562" s="60">
        <v>104</v>
      </c>
      <c r="V562" s="60">
        <v>20</v>
      </c>
      <c r="W562" s="60">
        <v>501</v>
      </c>
      <c r="X562" s="60">
        <v>135</v>
      </c>
      <c r="Y562" s="60">
        <v>20</v>
      </c>
      <c r="Z562" s="27">
        <f t="shared" si="24"/>
        <v>243</v>
      </c>
      <c r="AA562" s="27">
        <f t="shared" si="22"/>
        <v>512</v>
      </c>
      <c r="AB562" s="27">
        <f t="shared" si="23"/>
        <v>656</v>
      </c>
      <c r="AC562" s="60">
        <v>23241</v>
      </c>
      <c r="AD562" s="60">
        <v>5620</v>
      </c>
      <c r="AE562" s="27">
        <v>1484</v>
      </c>
      <c r="AF562" s="27">
        <v>27</v>
      </c>
      <c r="AG562" s="27">
        <v>24</v>
      </c>
      <c r="AH562" s="64">
        <v>1.8200000000000001E-2</v>
      </c>
      <c r="AI562" s="27">
        <v>240</v>
      </c>
      <c r="AJ562" s="27">
        <v>29</v>
      </c>
      <c r="AK562" s="27">
        <v>22</v>
      </c>
      <c r="AL562" s="64">
        <v>0.1208</v>
      </c>
      <c r="AM562" s="27"/>
    </row>
    <row r="563" spans="1:39" ht="21" customHeight="1">
      <c r="A563" s="21">
        <v>560</v>
      </c>
      <c r="B563" s="21">
        <v>1</v>
      </c>
      <c r="C563" s="27" t="s">
        <v>1832</v>
      </c>
      <c r="D563" s="27" t="s">
        <v>50</v>
      </c>
      <c r="E563" s="28" t="s">
        <v>1833</v>
      </c>
      <c r="F563" s="27">
        <v>3300</v>
      </c>
      <c r="G563" s="27">
        <v>0.89</v>
      </c>
      <c r="H563" s="60" t="s">
        <v>12</v>
      </c>
      <c r="I563" s="27" t="s">
        <v>0</v>
      </c>
      <c r="J563" s="36" t="s">
        <v>1834</v>
      </c>
      <c r="K563" s="27" t="s">
        <v>53</v>
      </c>
      <c r="L563" s="31">
        <v>46282</v>
      </c>
      <c r="M563" s="27">
        <v>26177</v>
      </c>
      <c r="N563" s="27">
        <v>3472</v>
      </c>
      <c r="O563" s="60">
        <v>2.13</v>
      </c>
      <c r="P563" s="60">
        <v>5.61</v>
      </c>
      <c r="Q563" s="60">
        <v>201</v>
      </c>
      <c r="R563" s="60">
        <v>100</v>
      </c>
      <c r="S563" s="60">
        <v>4</v>
      </c>
      <c r="T563" s="60">
        <v>307</v>
      </c>
      <c r="U563" s="60">
        <v>174</v>
      </c>
      <c r="V563" s="60">
        <v>18</v>
      </c>
      <c r="W563" s="60">
        <v>333</v>
      </c>
      <c r="X563" s="60">
        <v>200</v>
      </c>
      <c r="Y563" s="60">
        <v>19</v>
      </c>
      <c r="Z563" s="27">
        <f t="shared" si="24"/>
        <v>305</v>
      </c>
      <c r="AA563" s="27">
        <f t="shared" si="22"/>
        <v>499</v>
      </c>
      <c r="AB563" s="27">
        <f t="shared" si="23"/>
        <v>552</v>
      </c>
      <c r="AC563" s="60">
        <v>60281</v>
      </c>
      <c r="AD563" s="60">
        <v>6195</v>
      </c>
      <c r="AE563" s="27">
        <v>4930</v>
      </c>
      <c r="AF563" s="27">
        <v>3</v>
      </c>
      <c r="AG563" s="27">
        <v>3</v>
      </c>
      <c r="AH563" s="64">
        <v>5.9999999999999995E-4</v>
      </c>
      <c r="AI563" s="27">
        <v>206</v>
      </c>
      <c r="AJ563" s="27">
        <v>15</v>
      </c>
      <c r="AK563" s="27">
        <v>13</v>
      </c>
      <c r="AL563" s="64">
        <v>7.2800000000000004E-2</v>
      </c>
      <c r="AM563" s="27"/>
    </row>
    <row r="564" spans="1:39" ht="21" customHeight="1">
      <c r="A564" s="21">
        <v>561</v>
      </c>
      <c r="B564" s="21">
        <v>1</v>
      </c>
      <c r="C564" s="27" t="s">
        <v>1835</v>
      </c>
      <c r="D564" s="27" t="s">
        <v>73</v>
      </c>
      <c r="E564" s="28" t="s">
        <v>1836</v>
      </c>
      <c r="F564" s="21">
        <v>1870</v>
      </c>
      <c r="G564" s="27">
        <v>1.67</v>
      </c>
      <c r="H564" s="27" t="s">
        <v>11</v>
      </c>
      <c r="I564" s="27" t="s">
        <v>0</v>
      </c>
      <c r="J564" s="29" t="s">
        <v>1837</v>
      </c>
      <c r="K564" s="27" t="s">
        <v>53</v>
      </c>
      <c r="L564" s="24">
        <v>46282</v>
      </c>
      <c r="M564" s="21">
        <v>63498</v>
      </c>
      <c r="N564" s="21">
        <v>12630</v>
      </c>
      <c r="O564" s="21">
        <v>1.61</v>
      </c>
      <c r="P564" s="21">
        <v>0.79</v>
      </c>
      <c r="Q564" s="21">
        <v>1374</v>
      </c>
      <c r="R564" s="21">
        <v>99</v>
      </c>
      <c r="S564" s="21">
        <v>28</v>
      </c>
      <c r="T564" s="60">
        <v>4735</v>
      </c>
      <c r="U564" s="60">
        <v>366</v>
      </c>
      <c r="V564" s="60">
        <v>50</v>
      </c>
      <c r="W564" s="60">
        <v>6664</v>
      </c>
      <c r="X564" s="60">
        <v>474</v>
      </c>
      <c r="Y564" s="60">
        <v>54</v>
      </c>
      <c r="Z564" s="27">
        <f t="shared" si="24"/>
        <v>1501</v>
      </c>
      <c r="AA564" s="27">
        <f t="shared" si="22"/>
        <v>5151</v>
      </c>
      <c r="AB564" s="27">
        <f t="shared" si="23"/>
        <v>7192</v>
      </c>
      <c r="AC564" s="60">
        <v>101795</v>
      </c>
      <c r="AD564" s="60">
        <v>46997</v>
      </c>
      <c r="AE564" s="21">
        <v>10706</v>
      </c>
      <c r="AF564" s="21">
        <v>14</v>
      </c>
      <c r="AG564" s="21">
        <v>14</v>
      </c>
      <c r="AH564" s="61">
        <v>1.2999999999999999E-3</v>
      </c>
      <c r="AI564" s="21">
        <v>2817</v>
      </c>
      <c r="AJ564" s="21">
        <v>17</v>
      </c>
      <c r="AK564" s="21">
        <v>14</v>
      </c>
      <c r="AL564" s="61">
        <v>6.0000000000000001E-3</v>
      </c>
    </row>
    <row r="565" spans="1:39" ht="21" customHeight="1">
      <c r="A565" s="21">
        <v>562</v>
      </c>
      <c r="B565" s="21">
        <v>1</v>
      </c>
      <c r="C565" s="27" t="s">
        <v>1838</v>
      </c>
      <c r="D565" s="27" t="s">
        <v>73</v>
      </c>
      <c r="E565" s="28" t="s">
        <v>1839</v>
      </c>
      <c r="F565" s="27">
        <v>1650</v>
      </c>
      <c r="G565" s="27">
        <v>3</v>
      </c>
      <c r="H565" s="27" t="s">
        <v>11</v>
      </c>
      <c r="I565" s="27" t="s">
        <v>0</v>
      </c>
      <c r="J565" s="36" t="s">
        <v>1840</v>
      </c>
      <c r="K565" s="27" t="s">
        <v>53</v>
      </c>
      <c r="L565" s="31">
        <v>46283</v>
      </c>
      <c r="M565" s="27">
        <v>35855</v>
      </c>
      <c r="N565" s="27">
        <v>7445</v>
      </c>
      <c r="O565" s="27">
        <v>1.65</v>
      </c>
      <c r="P565" s="27">
        <v>1.77</v>
      </c>
      <c r="Q565" s="27">
        <v>646</v>
      </c>
      <c r="R565" s="27">
        <v>53</v>
      </c>
      <c r="S565" s="27">
        <v>46</v>
      </c>
      <c r="T565" s="60">
        <v>670</v>
      </c>
      <c r="U565" s="60">
        <v>55</v>
      </c>
      <c r="V565" s="60">
        <v>47</v>
      </c>
      <c r="W565" s="60">
        <v>1050</v>
      </c>
      <c r="X565" s="60">
        <v>70</v>
      </c>
      <c r="Y565" s="60">
        <v>47</v>
      </c>
      <c r="Z565" s="27">
        <f t="shared" si="24"/>
        <v>745</v>
      </c>
      <c r="AA565" s="27">
        <f t="shared" si="22"/>
        <v>772</v>
      </c>
      <c r="AB565" s="27">
        <f t="shared" si="23"/>
        <v>1167</v>
      </c>
      <c r="AC565" s="60">
        <v>40692</v>
      </c>
      <c r="AD565" s="60">
        <v>10188</v>
      </c>
      <c r="AE565" s="27">
        <v>6733</v>
      </c>
      <c r="AF565" s="27">
        <v>8</v>
      </c>
      <c r="AG565" s="27">
        <v>7</v>
      </c>
      <c r="AH565" s="64">
        <v>1.1999999999999999E-3</v>
      </c>
      <c r="AI565" s="27">
        <v>1131</v>
      </c>
      <c r="AJ565" s="27">
        <v>14</v>
      </c>
      <c r="AK565" s="27">
        <v>12</v>
      </c>
      <c r="AL565" s="64">
        <v>1.24E-2</v>
      </c>
      <c r="AM565" s="27"/>
    </row>
    <row r="566" spans="1:39" ht="21" customHeight="1">
      <c r="A566" s="21">
        <v>563</v>
      </c>
      <c r="B566" s="21">
        <v>1</v>
      </c>
      <c r="C566" s="27" t="s">
        <v>1841</v>
      </c>
      <c r="D566" s="27" t="s">
        <v>696</v>
      </c>
      <c r="E566" s="28" t="s">
        <v>1842</v>
      </c>
      <c r="F566" s="27">
        <v>880</v>
      </c>
      <c r="G566" s="27">
        <v>2.0699999999999998</v>
      </c>
      <c r="H566" s="27" t="s">
        <v>10</v>
      </c>
      <c r="I566" s="27" t="s">
        <v>0</v>
      </c>
      <c r="J566" s="36" t="s">
        <v>1843</v>
      </c>
      <c r="K566" s="27" t="s">
        <v>53</v>
      </c>
      <c r="L566" s="31">
        <v>46283</v>
      </c>
      <c r="M566" s="27">
        <v>26175</v>
      </c>
      <c r="N566" s="27">
        <v>3428</v>
      </c>
      <c r="O566" s="27">
        <v>1.76</v>
      </c>
      <c r="P566" s="27">
        <v>1.1599999999999999</v>
      </c>
      <c r="Q566" s="27">
        <v>649</v>
      </c>
      <c r="R566" s="27">
        <v>75</v>
      </c>
      <c r="S566" s="27">
        <v>15</v>
      </c>
      <c r="T566" s="60">
        <v>768</v>
      </c>
      <c r="U566" s="60">
        <v>103</v>
      </c>
      <c r="V566" s="60">
        <v>15</v>
      </c>
      <c r="W566" s="60">
        <v>993</v>
      </c>
      <c r="X566" s="60">
        <v>138</v>
      </c>
      <c r="Y566" s="60">
        <v>15</v>
      </c>
      <c r="Z566" s="27">
        <f t="shared" si="24"/>
        <v>739</v>
      </c>
      <c r="AA566" s="27">
        <f t="shared" si="22"/>
        <v>886</v>
      </c>
      <c r="AB566" s="27">
        <f t="shared" si="23"/>
        <v>1146</v>
      </c>
      <c r="AC566" s="60">
        <v>36177</v>
      </c>
      <c r="AD566" s="60">
        <v>5693</v>
      </c>
      <c r="AE566" s="27">
        <v>3220</v>
      </c>
      <c r="AF566" s="27">
        <v>42</v>
      </c>
      <c r="AG566" s="27">
        <v>39</v>
      </c>
      <c r="AH566" s="64">
        <v>1.2999999999999999E-2</v>
      </c>
      <c r="AI566" s="27">
        <v>360</v>
      </c>
      <c r="AJ566" s="27">
        <v>54</v>
      </c>
      <c r="AK566" s="27">
        <v>42</v>
      </c>
      <c r="AL566" s="65">
        <v>0.15</v>
      </c>
      <c r="AM566" s="27"/>
    </row>
    <row r="567" spans="1:39" ht="21" customHeight="1">
      <c r="A567" s="21">
        <v>564</v>
      </c>
      <c r="B567" s="21">
        <v>1</v>
      </c>
      <c r="C567" s="27" t="s">
        <v>1844</v>
      </c>
      <c r="D567" s="27" t="s">
        <v>50</v>
      </c>
      <c r="E567" s="28" t="s">
        <v>1845</v>
      </c>
      <c r="F567" s="27">
        <v>660</v>
      </c>
      <c r="G567" s="27">
        <v>0.57999999999999996</v>
      </c>
      <c r="H567" s="27" t="s">
        <v>10</v>
      </c>
      <c r="I567" s="27" t="s">
        <v>0</v>
      </c>
      <c r="J567" s="36" t="s">
        <v>1846</v>
      </c>
      <c r="K567" s="27" t="s">
        <v>53</v>
      </c>
      <c r="L567" s="31">
        <v>46283</v>
      </c>
      <c r="M567" s="27">
        <v>15151</v>
      </c>
      <c r="N567" s="27">
        <v>1994</v>
      </c>
      <c r="O567" s="27">
        <v>1.85</v>
      </c>
      <c r="P567" s="27">
        <v>3.67</v>
      </c>
      <c r="Q567" s="27">
        <v>84</v>
      </c>
      <c r="R567" s="27">
        <v>34</v>
      </c>
      <c r="S567" s="27">
        <v>4</v>
      </c>
      <c r="T567" s="60">
        <v>86</v>
      </c>
      <c r="U567" s="60">
        <v>36</v>
      </c>
      <c r="V567" s="60">
        <v>4</v>
      </c>
      <c r="W567" s="60">
        <v>90</v>
      </c>
      <c r="X567" s="60">
        <v>37</v>
      </c>
      <c r="Y567" s="60">
        <v>4</v>
      </c>
      <c r="Z567" s="27">
        <f t="shared" si="24"/>
        <v>122</v>
      </c>
      <c r="AA567" s="27">
        <f t="shared" si="22"/>
        <v>126</v>
      </c>
      <c r="AB567" s="27">
        <f t="shared" si="23"/>
        <v>131</v>
      </c>
      <c r="AC567" s="60">
        <v>16715</v>
      </c>
      <c r="AD567" s="60">
        <v>2288</v>
      </c>
      <c r="AE567" s="27">
        <v>729</v>
      </c>
      <c r="AF567" s="27">
        <v>11</v>
      </c>
      <c r="AG567" s="27">
        <v>11</v>
      </c>
      <c r="AH567" s="64">
        <v>1.5100000000000001E-2</v>
      </c>
      <c r="AI567" s="27">
        <v>108</v>
      </c>
      <c r="AJ567" s="27">
        <v>15</v>
      </c>
      <c r="AK567" s="27">
        <v>13</v>
      </c>
      <c r="AL567" s="64">
        <v>0.1389</v>
      </c>
      <c r="AM567" s="27"/>
    </row>
    <row r="568" spans="1:39" ht="21" customHeight="1">
      <c r="A568" s="21">
        <v>565</v>
      </c>
      <c r="B568" s="21">
        <v>1</v>
      </c>
      <c r="C568" s="27" t="s">
        <v>1847</v>
      </c>
      <c r="D568" s="27" t="s">
        <v>1848</v>
      </c>
      <c r="E568" s="28" t="s">
        <v>1849</v>
      </c>
      <c r="F568" s="27">
        <v>3850</v>
      </c>
      <c r="G568" s="27">
        <v>1.42</v>
      </c>
      <c r="H568" s="27" t="s">
        <v>13</v>
      </c>
      <c r="I568" s="27" t="s">
        <v>0</v>
      </c>
      <c r="J568" s="36" t="s">
        <v>1850</v>
      </c>
      <c r="K568" s="27" t="s">
        <v>53</v>
      </c>
      <c r="L568" s="31">
        <v>46284</v>
      </c>
      <c r="M568" s="27">
        <v>7330</v>
      </c>
      <c r="N568" s="27">
        <v>965</v>
      </c>
      <c r="O568" s="27">
        <v>4.9000000000000004</v>
      </c>
      <c r="P568" s="27">
        <v>23.63</v>
      </c>
      <c r="Q568" s="27">
        <v>76</v>
      </c>
      <c r="R568" s="27">
        <v>34</v>
      </c>
      <c r="S568" s="27">
        <v>27</v>
      </c>
      <c r="T568" s="60">
        <v>90</v>
      </c>
      <c r="U568" s="60">
        <v>39</v>
      </c>
      <c r="V568" s="60">
        <v>27</v>
      </c>
      <c r="W568" s="60">
        <v>96</v>
      </c>
      <c r="X568" s="60">
        <v>44</v>
      </c>
      <c r="Y568" s="60">
        <v>28</v>
      </c>
      <c r="Z568" s="27">
        <f t="shared" si="24"/>
        <v>137</v>
      </c>
      <c r="AA568" s="27">
        <f t="shared" si="22"/>
        <v>156</v>
      </c>
      <c r="AB568" s="27">
        <f t="shared" si="23"/>
        <v>168</v>
      </c>
      <c r="AC568" s="60">
        <v>11194</v>
      </c>
      <c r="AD568" s="60">
        <v>1340</v>
      </c>
      <c r="AE568" s="27">
        <v>709</v>
      </c>
      <c r="AF568" s="27">
        <v>7</v>
      </c>
      <c r="AG568" s="27">
        <v>7</v>
      </c>
      <c r="AH568" s="64">
        <v>9.9000000000000008E-3</v>
      </c>
      <c r="AI568" s="27">
        <v>148</v>
      </c>
      <c r="AJ568" s="27">
        <v>10</v>
      </c>
      <c r="AK568" s="27">
        <v>7</v>
      </c>
      <c r="AL568" s="64">
        <v>6.7599999999999993E-2</v>
      </c>
      <c r="AM568" s="27"/>
    </row>
    <row r="569" spans="1:39" ht="21" customHeight="1">
      <c r="A569" s="21">
        <v>566</v>
      </c>
      <c r="B569" s="21">
        <v>1</v>
      </c>
      <c r="C569" s="27" t="s">
        <v>1851</v>
      </c>
      <c r="D569" s="27" t="s">
        <v>581</v>
      </c>
      <c r="E569" s="28" t="s">
        <v>1852</v>
      </c>
      <c r="F569" s="27">
        <v>2640</v>
      </c>
      <c r="G569" s="27">
        <v>4.46</v>
      </c>
      <c r="H569" s="27" t="s">
        <v>13</v>
      </c>
      <c r="I569" s="27" t="s">
        <v>0</v>
      </c>
      <c r="J569" s="36" t="s">
        <v>1853</v>
      </c>
      <c r="K569" s="27" t="s">
        <v>53</v>
      </c>
      <c r="L569" s="31">
        <v>46284</v>
      </c>
      <c r="M569" s="27">
        <v>42056</v>
      </c>
      <c r="N569" s="27">
        <v>8778</v>
      </c>
      <c r="O569" s="27">
        <v>1.76</v>
      </c>
      <c r="P569" s="27">
        <v>3.84</v>
      </c>
      <c r="Q569" s="27">
        <v>1473</v>
      </c>
      <c r="R569" s="27">
        <v>187</v>
      </c>
      <c r="S569" s="27">
        <v>116</v>
      </c>
      <c r="T569" s="60">
        <v>2214</v>
      </c>
      <c r="U569" s="60">
        <v>289</v>
      </c>
      <c r="V569" s="60">
        <v>117</v>
      </c>
      <c r="W569" s="60">
        <v>2763</v>
      </c>
      <c r="X569" s="60">
        <v>381</v>
      </c>
      <c r="Y569" s="60">
        <v>121</v>
      </c>
      <c r="Z569" s="27">
        <f t="shared" si="24"/>
        <v>1776</v>
      </c>
      <c r="AA569" s="27">
        <f t="shared" si="22"/>
        <v>2620</v>
      </c>
      <c r="AB569" s="27">
        <f t="shared" si="23"/>
        <v>3265</v>
      </c>
      <c r="AC569" s="60">
        <v>74222</v>
      </c>
      <c r="AD569" s="60">
        <v>21940</v>
      </c>
      <c r="AE569" s="27">
        <v>7833</v>
      </c>
      <c r="AF569" s="27">
        <v>52</v>
      </c>
      <c r="AG569" s="27">
        <v>48</v>
      </c>
      <c r="AH569" s="64">
        <v>6.6E-3</v>
      </c>
      <c r="AI569" s="27">
        <v>1265</v>
      </c>
      <c r="AJ569" s="27">
        <v>154</v>
      </c>
      <c r="AK569" s="27">
        <v>100</v>
      </c>
      <c r="AL569" s="64">
        <v>0.1217</v>
      </c>
      <c r="AM569" s="27"/>
    </row>
    <row r="570" spans="1:39" ht="21" customHeight="1">
      <c r="A570" s="21">
        <v>567</v>
      </c>
      <c r="B570" s="21">
        <v>1</v>
      </c>
      <c r="C570" s="27" t="s">
        <v>1854</v>
      </c>
      <c r="D570" s="27" t="s">
        <v>50</v>
      </c>
      <c r="E570" s="28" t="s">
        <v>1855</v>
      </c>
      <c r="F570" s="27">
        <v>3300</v>
      </c>
      <c r="G570" s="27">
        <v>1.34</v>
      </c>
      <c r="H570" s="27" t="s">
        <v>11</v>
      </c>
      <c r="I570" s="27" t="s">
        <v>0</v>
      </c>
      <c r="J570" s="36" t="s">
        <v>1856</v>
      </c>
      <c r="K570" s="27" t="s">
        <v>53</v>
      </c>
      <c r="L570" s="31">
        <v>46284</v>
      </c>
      <c r="M570" s="27">
        <v>48611</v>
      </c>
      <c r="N570" s="27">
        <v>2767</v>
      </c>
      <c r="O570" s="27">
        <v>2.5099999999999998</v>
      </c>
      <c r="P570" s="27">
        <v>10.49</v>
      </c>
      <c r="Q570" s="27">
        <v>184</v>
      </c>
      <c r="R570" s="27">
        <v>31</v>
      </c>
      <c r="S570" s="27">
        <v>11</v>
      </c>
      <c r="T570" s="60">
        <v>237</v>
      </c>
      <c r="U570" s="60">
        <v>31</v>
      </c>
      <c r="V570" s="60">
        <v>11</v>
      </c>
      <c r="W570" s="60">
        <v>238</v>
      </c>
      <c r="X570" s="60">
        <v>32</v>
      </c>
      <c r="Y570" s="60">
        <v>12</v>
      </c>
      <c r="Z570" s="27">
        <f t="shared" si="24"/>
        <v>226</v>
      </c>
      <c r="AA570" s="27">
        <f t="shared" si="22"/>
        <v>279</v>
      </c>
      <c r="AB570" s="27">
        <f t="shared" si="23"/>
        <v>282</v>
      </c>
      <c r="AC570" s="60">
        <v>65006</v>
      </c>
      <c r="AD570" s="60">
        <v>3860</v>
      </c>
      <c r="AE570" s="27">
        <v>2703</v>
      </c>
      <c r="AF570" s="27">
        <v>1</v>
      </c>
      <c r="AG570" s="27">
        <v>1</v>
      </c>
      <c r="AH570" s="64">
        <v>4.0000000000000002E-4</v>
      </c>
      <c r="AI570" s="27">
        <v>69</v>
      </c>
      <c r="AJ570" s="27">
        <v>8</v>
      </c>
      <c r="AK570" s="27">
        <v>2</v>
      </c>
      <c r="AL570" s="64">
        <v>0.1159</v>
      </c>
      <c r="AM570" s="27"/>
    </row>
    <row r="571" spans="1:39" ht="21" customHeight="1">
      <c r="A571" s="21">
        <v>568</v>
      </c>
      <c r="B571" s="21">
        <v>1</v>
      </c>
      <c r="C571" s="27" t="s">
        <v>1857</v>
      </c>
      <c r="D571" s="27" t="s">
        <v>81</v>
      </c>
      <c r="E571" s="28" t="s">
        <v>1858</v>
      </c>
      <c r="F571" s="27">
        <v>1980</v>
      </c>
      <c r="G571" s="27">
        <v>0.78</v>
      </c>
      <c r="H571" s="27" t="s">
        <v>11</v>
      </c>
      <c r="I571" s="27" t="s">
        <v>0</v>
      </c>
      <c r="J571" s="36" t="s">
        <v>1859</v>
      </c>
      <c r="K571" s="27" t="s">
        <v>53</v>
      </c>
      <c r="L571" s="31">
        <v>46285</v>
      </c>
      <c r="M571" s="27">
        <v>119574</v>
      </c>
      <c r="N571" s="27">
        <v>14087</v>
      </c>
      <c r="O571" s="27">
        <v>1.68</v>
      </c>
      <c r="P571" s="27">
        <v>1.39</v>
      </c>
      <c r="Q571" s="27">
        <v>1071</v>
      </c>
      <c r="R571" s="27">
        <v>575</v>
      </c>
      <c r="S571" s="27">
        <v>109</v>
      </c>
      <c r="T571" s="60">
        <v>1076</v>
      </c>
      <c r="U571" s="60">
        <v>577</v>
      </c>
      <c r="V571" s="60">
        <v>112</v>
      </c>
      <c r="W571" s="60">
        <v>1088</v>
      </c>
      <c r="X571" s="60">
        <v>582</v>
      </c>
      <c r="Y571" s="60">
        <v>112</v>
      </c>
      <c r="Z571" s="27">
        <f t="shared" si="24"/>
        <v>1755</v>
      </c>
      <c r="AA571" s="27">
        <f t="shared" si="22"/>
        <v>1765</v>
      </c>
      <c r="AB571" s="27">
        <f t="shared" si="23"/>
        <v>1782</v>
      </c>
      <c r="AC571" s="60">
        <v>120417</v>
      </c>
      <c r="AD571" s="60">
        <v>14329</v>
      </c>
      <c r="AE571" s="27">
        <v>17429</v>
      </c>
      <c r="AF571" s="27">
        <v>297</v>
      </c>
      <c r="AG571" s="27">
        <v>238</v>
      </c>
      <c r="AH571" s="64">
        <v>1.7000000000000001E-2</v>
      </c>
      <c r="AI571" s="27">
        <v>1843</v>
      </c>
      <c r="AJ571" s="27">
        <v>115</v>
      </c>
      <c r="AK571" s="27">
        <v>93</v>
      </c>
      <c r="AL571" s="27" t="s">
        <v>1860</v>
      </c>
      <c r="AM571" s="27"/>
    </row>
    <row r="572" spans="1:39" ht="21" customHeight="1">
      <c r="A572" s="21">
        <v>569</v>
      </c>
      <c r="B572" s="21">
        <v>1</v>
      </c>
      <c r="C572" s="27" t="s">
        <v>1861</v>
      </c>
      <c r="D572" s="27" t="s">
        <v>73</v>
      </c>
      <c r="E572" s="28" t="s">
        <v>1862</v>
      </c>
      <c r="F572" s="27">
        <v>1705</v>
      </c>
      <c r="G572" s="27">
        <v>0.97</v>
      </c>
      <c r="H572" s="27" t="s">
        <v>11</v>
      </c>
      <c r="I572" s="27" t="s">
        <v>0</v>
      </c>
      <c r="J572" s="36" t="s">
        <v>1863</v>
      </c>
      <c r="K572" s="27" t="s">
        <v>53</v>
      </c>
      <c r="L572" s="31">
        <v>46286</v>
      </c>
      <c r="M572" s="27">
        <v>49368</v>
      </c>
      <c r="N572" s="27">
        <v>8567</v>
      </c>
      <c r="O572" s="27">
        <v>2.08</v>
      </c>
      <c r="P572" s="27">
        <v>9.02</v>
      </c>
      <c r="Q572" s="27">
        <v>1190</v>
      </c>
      <c r="R572" s="27">
        <v>56</v>
      </c>
      <c r="S572" s="27">
        <v>22</v>
      </c>
      <c r="T572" s="60">
        <v>1283</v>
      </c>
      <c r="U572" s="60">
        <v>60</v>
      </c>
      <c r="V572" s="60">
        <v>23</v>
      </c>
      <c r="W572" s="60">
        <v>1470</v>
      </c>
      <c r="X572" s="60">
        <v>72</v>
      </c>
      <c r="Y572" s="60">
        <v>24</v>
      </c>
      <c r="Z572" s="27">
        <f t="shared" si="24"/>
        <v>1268</v>
      </c>
      <c r="AA572" s="27">
        <f t="shared" si="22"/>
        <v>1366</v>
      </c>
      <c r="AB572" s="27">
        <f t="shared" si="23"/>
        <v>1566</v>
      </c>
      <c r="AC572" s="60">
        <v>56877</v>
      </c>
      <c r="AD572" s="60">
        <v>10742</v>
      </c>
      <c r="AE572" s="27">
        <v>8066</v>
      </c>
      <c r="AF572" s="27">
        <v>29</v>
      </c>
      <c r="AG572" s="27">
        <v>28</v>
      </c>
      <c r="AH572" s="64">
        <v>3.5999999999999999E-3</v>
      </c>
      <c r="AI572" s="27">
        <v>818</v>
      </c>
      <c r="AJ572" s="27">
        <v>0</v>
      </c>
      <c r="AK572" s="27">
        <v>0</v>
      </c>
      <c r="AL572" s="65">
        <v>0</v>
      </c>
      <c r="AM572" s="27"/>
    </row>
    <row r="573" spans="1:39" ht="21" customHeight="1">
      <c r="A573" s="21">
        <v>570</v>
      </c>
      <c r="B573" s="21">
        <v>1</v>
      </c>
      <c r="C573" s="27" t="s">
        <v>1864</v>
      </c>
      <c r="D573" s="27" t="s">
        <v>1865</v>
      </c>
      <c r="E573" s="28" t="s">
        <v>1866</v>
      </c>
      <c r="F573" s="27">
        <v>2860</v>
      </c>
      <c r="G573" s="27">
        <v>1.05</v>
      </c>
      <c r="H573" s="27" t="s">
        <v>10</v>
      </c>
      <c r="I573" s="27" t="s">
        <v>0</v>
      </c>
      <c r="J573" s="36" t="s">
        <v>1867</v>
      </c>
      <c r="K573" s="27" t="s">
        <v>53</v>
      </c>
      <c r="L573" s="31">
        <v>46287</v>
      </c>
      <c r="M573" s="27">
        <v>27696</v>
      </c>
      <c r="N573" s="27">
        <v>3925</v>
      </c>
      <c r="O573" s="27">
        <v>2.08</v>
      </c>
      <c r="P573" s="27">
        <v>9.02</v>
      </c>
      <c r="Q573" s="27">
        <v>238</v>
      </c>
      <c r="R573" s="27">
        <v>134</v>
      </c>
      <c r="S573" s="27">
        <v>0</v>
      </c>
      <c r="T573" s="60">
        <v>280</v>
      </c>
      <c r="U573" s="60">
        <v>154</v>
      </c>
      <c r="V573" s="60">
        <v>0</v>
      </c>
      <c r="W573" s="60">
        <v>293</v>
      </c>
      <c r="X573" s="60">
        <v>164</v>
      </c>
      <c r="Y573" s="60">
        <v>0</v>
      </c>
      <c r="Z573" s="27">
        <f t="shared" si="24"/>
        <v>372</v>
      </c>
      <c r="AA573" s="27">
        <f t="shared" si="22"/>
        <v>434</v>
      </c>
      <c r="AB573" s="27">
        <f t="shared" si="23"/>
        <v>457</v>
      </c>
      <c r="AC573" s="60">
        <v>39949</v>
      </c>
      <c r="AD573" s="60">
        <v>6592</v>
      </c>
      <c r="AE573" s="27">
        <v>2202</v>
      </c>
      <c r="AF573" s="27">
        <v>4</v>
      </c>
      <c r="AG573" s="27">
        <v>4</v>
      </c>
      <c r="AH573" s="64">
        <v>1.8E-3</v>
      </c>
      <c r="AI573" s="27">
        <v>43</v>
      </c>
      <c r="AJ573" s="27">
        <v>8</v>
      </c>
      <c r="AK573" s="27">
        <v>6</v>
      </c>
      <c r="AL573" s="64">
        <v>0.186</v>
      </c>
      <c r="AM573" s="27"/>
    </row>
    <row r="574" spans="1:39" ht="21" customHeight="1">
      <c r="A574" s="21">
        <v>571</v>
      </c>
      <c r="B574" s="21">
        <v>1</v>
      </c>
      <c r="C574" s="27" t="s">
        <v>1868</v>
      </c>
      <c r="D574" s="27" t="s">
        <v>581</v>
      </c>
      <c r="E574" s="28" t="s">
        <v>1869</v>
      </c>
      <c r="F574" s="27">
        <v>550</v>
      </c>
      <c r="G574" s="27">
        <v>0.68</v>
      </c>
      <c r="H574" s="27" t="s">
        <v>10</v>
      </c>
      <c r="I574" s="27" t="s">
        <v>0</v>
      </c>
      <c r="J574" s="36" t="s">
        <v>1870</v>
      </c>
      <c r="K574" s="27" t="s">
        <v>53</v>
      </c>
      <c r="L574" s="31">
        <v>46287</v>
      </c>
      <c r="M574" s="27">
        <v>25455</v>
      </c>
      <c r="N574" s="27">
        <v>4251</v>
      </c>
      <c r="O574" s="27">
        <v>1.67</v>
      </c>
      <c r="P574" s="27">
        <v>0.98</v>
      </c>
      <c r="Q574" s="27">
        <v>475</v>
      </c>
      <c r="R574" s="27">
        <v>76</v>
      </c>
      <c r="S574" s="27">
        <v>9</v>
      </c>
      <c r="T574" s="27">
        <v>480</v>
      </c>
      <c r="U574" s="27">
        <v>77</v>
      </c>
      <c r="V574" s="27">
        <v>9</v>
      </c>
      <c r="W574" s="60">
        <v>534</v>
      </c>
      <c r="X574" s="60">
        <v>91</v>
      </c>
      <c r="Y574" s="60">
        <v>9</v>
      </c>
      <c r="Z574" s="27">
        <f t="shared" si="24"/>
        <v>560</v>
      </c>
      <c r="AA574" s="27">
        <f t="shared" si="22"/>
        <v>566</v>
      </c>
      <c r="AB574" s="27">
        <f t="shared" si="23"/>
        <v>634</v>
      </c>
      <c r="AC574" s="60">
        <v>27952</v>
      </c>
      <c r="AD574" s="60">
        <v>4900</v>
      </c>
      <c r="AE574" s="27">
        <v>4110</v>
      </c>
      <c r="AF574" s="27">
        <v>73</v>
      </c>
      <c r="AG574" s="27">
        <v>68</v>
      </c>
      <c r="AH574" s="64">
        <v>1.78E-2</v>
      </c>
      <c r="AI574" s="27">
        <v>1040</v>
      </c>
      <c r="AJ574" s="27">
        <v>88</v>
      </c>
      <c r="AK574" s="27">
        <v>70</v>
      </c>
      <c r="AL574" s="64">
        <v>8.4599999999999995E-2</v>
      </c>
      <c r="AM574" s="27"/>
    </row>
    <row r="575" spans="1:39" ht="21" customHeight="1">
      <c r="A575" s="21">
        <v>572</v>
      </c>
      <c r="B575" s="21">
        <v>1</v>
      </c>
      <c r="C575" s="27" t="s">
        <v>1871</v>
      </c>
      <c r="D575" s="27" t="s">
        <v>436</v>
      </c>
      <c r="E575" s="28" t="s">
        <v>1872</v>
      </c>
      <c r="F575" s="27">
        <v>792</v>
      </c>
      <c r="G575" s="27">
        <v>0.56999999999999995</v>
      </c>
      <c r="H575" s="27" t="s">
        <v>10</v>
      </c>
      <c r="I575" s="27" t="s">
        <v>0</v>
      </c>
      <c r="J575" s="36" t="s">
        <v>1873</v>
      </c>
      <c r="K575" s="27" t="s">
        <v>53</v>
      </c>
      <c r="L575" s="31">
        <v>46287</v>
      </c>
      <c r="M575" s="27">
        <v>16123</v>
      </c>
      <c r="N575" s="27">
        <v>3792</v>
      </c>
      <c r="O575" s="27">
        <v>1.71</v>
      </c>
      <c r="P575" s="27">
        <v>1.82</v>
      </c>
      <c r="Q575" s="27">
        <v>376</v>
      </c>
      <c r="R575" s="27">
        <v>40</v>
      </c>
      <c r="S575" s="27">
        <v>2</v>
      </c>
      <c r="T575" s="27">
        <v>383</v>
      </c>
      <c r="U575" s="27">
        <v>40</v>
      </c>
      <c r="V575" s="27">
        <v>2</v>
      </c>
      <c r="W575" s="60">
        <v>420</v>
      </c>
      <c r="X575" s="60">
        <v>50</v>
      </c>
      <c r="Y575" s="60">
        <v>2</v>
      </c>
      <c r="Z575" s="27">
        <f t="shared" si="24"/>
        <v>418</v>
      </c>
      <c r="AA575" s="27">
        <f t="shared" si="22"/>
        <v>425</v>
      </c>
      <c r="AB575" s="27">
        <f t="shared" si="23"/>
        <v>472</v>
      </c>
      <c r="AC575" s="60">
        <v>18023</v>
      </c>
      <c r="AD575" s="60">
        <v>4268</v>
      </c>
      <c r="AE575" s="27">
        <v>3734</v>
      </c>
      <c r="AF575" s="27">
        <v>50</v>
      </c>
      <c r="AG575" s="27">
        <v>49</v>
      </c>
      <c r="AH575" s="64">
        <v>1.34E-2</v>
      </c>
      <c r="AI575" s="27">
        <v>729</v>
      </c>
      <c r="AJ575" s="27">
        <v>199</v>
      </c>
      <c r="AK575" s="27">
        <v>141</v>
      </c>
      <c r="AL575" s="64">
        <v>0.27300000000000002</v>
      </c>
      <c r="AM575" s="27"/>
    </row>
    <row r="576" spans="1:39" ht="21" customHeight="1">
      <c r="A576" s="21">
        <v>573</v>
      </c>
      <c r="B576" s="21">
        <v>1</v>
      </c>
      <c r="C576" s="27" t="s">
        <v>1874</v>
      </c>
      <c r="D576" s="27" t="s">
        <v>307</v>
      </c>
      <c r="E576" s="28" t="s">
        <v>1875</v>
      </c>
      <c r="F576" s="27">
        <v>1320</v>
      </c>
      <c r="G576" s="27">
        <v>0.83</v>
      </c>
      <c r="H576" s="27" t="s">
        <v>11</v>
      </c>
      <c r="I576" s="27" t="s">
        <v>0</v>
      </c>
      <c r="J576" s="36" t="s">
        <v>1876</v>
      </c>
      <c r="K576" s="27" t="s">
        <v>53</v>
      </c>
      <c r="L576" s="31">
        <v>46288</v>
      </c>
      <c r="M576" s="27">
        <v>7705</v>
      </c>
      <c r="N576" s="27">
        <v>792</v>
      </c>
      <c r="O576" s="27">
        <v>2.14</v>
      </c>
      <c r="P576" s="27">
        <v>6.32</v>
      </c>
      <c r="Q576" s="27">
        <v>44</v>
      </c>
      <c r="R576" s="27">
        <v>3</v>
      </c>
      <c r="S576" s="27">
        <v>2</v>
      </c>
      <c r="T576" s="60">
        <v>125</v>
      </c>
      <c r="U576" s="60">
        <v>6</v>
      </c>
      <c r="V576" s="60">
        <v>1</v>
      </c>
      <c r="W576" s="60">
        <v>131</v>
      </c>
      <c r="X576" s="60">
        <v>10</v>
      </c>
      <c r="Y576" s="60">
        <v>1</v>
      </c>
      <c r="Z576" s="27">
        <f t="shared" si="24"/>
        <v>49</v>
      </c>
      <c r="AA576" s="27">
        <f t="shared" si="22"/>
        <v>132</v>
      </c>
      <c r="AB576" s="27">
        <f t="shared" si="23"/>
        <v>142</v>
      </c>
      <c r="AC576" s="60">
        <v>15523</v>
      </c>
      <c r="AD576" s="60">
        <v>1553</v>
      </c>
      <c r="AE576" s="27">
        <v>276</v>
      </c>
      <c r="AF576" s="27">
        <v>3</v>
      </c>
      <c r="AG576" s="27">
        <v>3</v>
      </c>
      <c r="AH576" s="64">
        <v>1.09E-2</v>
      </c>
      <c r="AI576" s="27">
        <v>47</v>
      </c>
      <c r="AJ576" s="27">
        <v>1</v>
      </c>
      <c r="AK576" s="27">
        <v>1</v>
      </c>
      <c r="AL576" s="64">
        <v>2.1299999999999999E-2</v>
      </c>
      <c r="AM576" s="27"/>
    </row>
    <row r="577" spans="1:39" ht="21" customHeight="1">
      <c r="A577" s="21">
        <v>574</v>
      </c>
      <c r="B577" s="21">
        <v>1</v>
      </c>
      <c r="C577" s="27" t="s">
        <v>1877</v>
      </c>
      <c r="D577" s="27" t="s">
        <v>696</v>
      </c>
      <c r="E577" s="28" t="s">
        <v>1878</v>
      </c>
      <c r="F577" s="27">
        <v>2750</v>
      </c>
      <c r="G577" s="27">
        <v>6.13</v>
      </c>
      <c r="H577" s="27" t="s">
        <v>13</v>
      </c>
      <c r="I577" s="27" t="s">
        <v>0</v>
      </c>
      <c r="J577" s="36" t="s">
        <v>1879</v>
      </c>
      <c r="K577" s="27" t="s">
        <v>53</v>
      </c>
      <c r="L577" s="31">
        <v>46289</v>
      </c>
      <c r="M577" s="27">
        <v>48672</v>
      </c>
      <c r="N577" s="27">
        <v>10023</v>
      </c>
      <c r="O577" s="27">
        <v>1.71</v>
      </c>
      <c r="P577" s="27">
        <v>1.73</v>
      </c>
      <c r="Q577" s="27">
        <v>547</v>
      </c>
      <c r="R577" s="27">
        <v>146</v>
      </c>
      <c r="S577" s="27">
        <v>60</v>
      </c>
      <c r="T577" s="60">
        <v>758</v>
      </c>
      <c r="U577" s="60">
        <v>219</v>
      </c>
      <c r="V577" s="60">
        <v>67</v>
      </c>
      <c r="W577" s="60">
        <v>928</v>
      </c>
      <c r="X577" s="60">
        <v>286</v>
      </c>
      <c r="Y577" s="60">
        <v>75</v>
      </c>
      <c r="Z577" s="27">
        <f t="shared" si="24"/>
        <v>753</v>
      </c>
      <c r="AA577" s="27">
        <f t="shared" si="22"/>
        <v>1044</v>
      </c>
      <c r="AB577" s="27">
        <f t="shared" si="23"/>
        <v>1289</v>
      </c>
      <c r="AC577" s="60">
        <v>86285</v>
      </c>
      <c r="AD577" s="60">
        <v>17249</v>
      </c>
      <c r="AE577" s="27">
        <v>9793</v>
      </c>
      <c r="AF577" s="27">
        <v>317</v>
      </c>
      <c r="AG577" s="27">
        <v>303</v>
      </c>
      <c r="AH577" s="64">
        <v>3.2399999999999998E-2</v>
      </c>
      <c r="AI577" s="27">
        <v>1618</v>
      </c>
      <c r="AJ577" s="27">
        <v>373</v>
      </c>
      <c r="AK577" s="27">
        <v>274</v>
      </c>
      <c r="AL577" s="64">
        <v>0.23050000000000001</v>
      </c>
      <c r="AM577" s="27"/>
    </row>
    <row r="578" spans="1:39" ht="21" customHeight="1">
      <c r="A578" s="21">
        <v>575</v>
      </c>
      <c r="B578" s="21">
        <v>1</v>
      </c>
      <c r="C578" s="27" t="s">
        <v>1880</v>
      </c>
      <c r="D578" s="27" t="s">
        <v>696</v>
      </c>
      <c r="E578" s="28" t="s">
        <v>1881</v>
      </c>
      <c r="F578" s="27">
        <v>770</v>
      </c>
      <c r="G578" s="27">
        <v>0.59</v>
      </c>
      <c r="H578" s="27" t="s">
        <v>13</v>
      </c>
      <c r="I578" s="27" t="s">
        <v>0</v>
      </c>
      <c r="J578" s="36" t="s">
        <v>1882</v>
      </c>
      <c r="K578" s="27" t="s">
        <v>53</v>
      </c>
      <c r="L578" s="31">
        <v>46289</v>
      </c>
      <c r="M578" s="27">
        <v>3673</v>
      </c>
      <c r="N578" s="27">
        <v>745</v>
      </c>
      <c r="O578" s="27">
        <v>1.79</v>
      </c>
      <c r="P578" s="27">
        <v>1.05</v>
      </c>
      <c r="Q578" s="27">
        <v>38</v>
      </c>
      <c r="R578" s="27">
        <v>11</v>
      </c>
      <c r="S578" s="27">
        <v>10</v>
      </c>
      <c r="T578" s="60">
        <v>45</v>
      </c>
      <c r="U578" s="60">
        <v>13</v>
      </c>
      <c r="V578" s="60">
        <v>10</v>
      </c>
      <c r="W578" s="60">
        <v>47</v>
      </c>
      <c r="X578" s="60">
        <v>14</v>
      </c>
      <c r="Y578" s="60">
        <v>14</v>
      </c>
      <c r="Z578" s="27">
        <f t="shared" si="24"/>
        <v>59</v>
      </c>
      <c r="AA578" s="27">
        <f t="shared" ref="AA578:AA641" si="25">T578+U578+V578</f>
        <v>68</v>
      </c>
      <c r="AB578" s="27">
        <f t="shared" si="23"/>
        <v>75</v>
      </c>
      <c r="AC578" s="60">
        <v>6587</v>
      </c>
      <c r="AD578" s="60">
        <v>1098</v>
      </c>
      <c r="AE578" s="27">
        <v>698</v>
      </c>
      <c r="AF578" s="27">
        <v>5</v>
      </c>
      <c r="AG578" s="27">
        <v>5</v>
      </c>
      <c r="AH578" s="64">
        <v>7.1999999999999998E-3</v>
      </c>
      <c r="AI578" s="27">
        <v>39</v>
      </c>
      <c r="AJ578" s="27">
        <v>2</v>
      </c>
      <c r="AK578" s="27">
        <v>2</v>
      </c>
      <c r="AL578" s="64">
        <v>5.1299999999999998E-2</v>
      </c>
      <c r="AM578" s="27"/>
    </row>
    <row r="579" spans="1:39" ht="21" customHeight="1">
      <c r="A579" s="21">
        <v>576</v>
      </c>
      <c r="B579" s="21">
        <v>1</v>
      </c>
      <c r="C579" s="27" t="s">
        <v>1883</v>
      </c>
      <c r="D579" s="27" t="s">
        <v>50</v>
      </c>
      <c r="E579" s="28" t="s">
        <v>1884</v>
      </c>
      <c r="F579" s="27">
        <v>2420</v>
      </c>
      <c r="G579" s="27">
        <v>1.74</v>
      </c>
      <c r="H579" s="27" t="s">
        <v>11</v>
      </c>
      <c r="I579" s="27" t="s">
        <v>0</v>
      </c>
      <c r="J579" s="36" t="s">
        <v>1885</v>
      </c>
      <c r="K579" s="27" t="s">
        <v>53</v>
      </c>
      <c r="L579" s="31">
        <v>46289</v>
      </c>
      <c r="M579" s="27">
        <v>26179</v>
      </c>
      <c r="N579" s="27">
        <v>3572</v>
      </c>
      <c r="O579" s="27">
        <v>2.0099999999999998</v>
      </c>
      <c r="P579" s="27">
        <v>9.42</v>
      </c>
      <c r="Q579" s="27">
        <v>200</v>
      </c>
      <c r="R579" s="27">
        <v>49</v>
      </c>
      <c r="S579" s="27">
        <v>13</v>
      </c>
      <c r="T579" s="60">
        <v>238</v>
      </c>
      <c r="U579" s="72">
        <v>55</v>
      </c>
      <c r="V579" s="60">
        <v>13</v>
      </c>
      <c r="W579" s="60">
        <v>248</v>
      </c>
      <c r="X579" s="60">
        <v>55</v>
      </c>
      <c r="Y579" s="60">
        <v>19</v>
      </c>
      <c r="Z579" s="27">
        <f t="shared" si="24"/>
        <v>262</v>
      </c>
      <c r="AA579" s="27">
        <f t="shared" si="25"/>
        <v>306</v>
      </c>
      <c r="AB579" s="27">
        <f t="shared" si="23"/>
        <v>322</v>
      </c>
      <c r="AC579" s="60">
        <v>70214</v>
      </c>
      <c r="AD579" s="60">
        <v>7572</v>
      </c>
      <c r="AE579" s="27">
        <v>1456</v>
      </c>
      <c r="AF579" s="27">
        <v>2</v>
      </c>
      <c r="AG579" s="27">
        <v>2</v>
      </c>
      <c r="AH579" s="64">
        <v>1.4E-3</v>
      </c>
      <c r="AI579" s="27">
        <v>37</v>
      </c>
      <c r="AJ579" s="27">
        <v>1</v>
      </c>
      <c r="AK579" s="27">
        <v>1</v>
      </c>
      <c r="AL579" s="64">
        <v>2.7E-2</v>
      </c>
      <c r="AM579" s="27"/>
    </row>
    <row r="580" spans="1:39" ht="21" customHeight="1">
      <c r="A580" s="21">
        <v>577</v>
      </c>
      <c r="B580" s="21">
        <v>1</v>
      </c>
      <c r="C580" s="27" t="s">
        <v>1886</v>
      </c>
      <c r="D580" s="27" t="s">
        <v>73</v>
      </c>
      <c r="E580" s="28" t="s">
        <v>1887</v>
      </c>
      <c r="F580" s="27">
        <v>1928.3</v>
      </c>
      <c r="G580" s="27">
        <v>2.48</v>
      </c>
      <c r="H580" s="27" t="s">
        <v>11</v>
      </c>
      <c r="I580" s="27" t="s">
        <v>0</v>
      </c>
      <c r="J580" s="36" t="s">
        <v>1888</v>
      </c>
      <c r="K580" s="27" t="s">
        <v>53</v>
      </c>
      <c r="L580" s="31">
        <v>46293</v>
      </c>
      <c r="M580" s="60">
        <v>17743</v>
      </c>
      <c r="N580" s="60">
        <v>4002</v>
      </c>
      <c r="O580" s="60">
        <v>2.1</v>
      </c>
      <c r="P580" s="60">
        <v>11.4</v>
      </c>
      <c r="Q580" s="27">
        <v>254</v>
      </c>
      <c r="R580" s="27">
        <v>17</v>
      </c>
      <c r="S580" s="27">
        <v>5</v>
      </c>
      <c r="T580" s="60">
        <v>279</v>
      </c>
      <c r="U580" s="72">
        <v>20</v>
      </c>
      <c r="V580" s="60">
        <v>5</v>
      </c>
      <c r="W580" s="27"/>
      <c r="X580" s="27"/>
      <c r="Y580" s="27"/>
      <c r="Z580" s="27">
        <f t="shared" si="24"/>
        <v>276</v>
      </c>
      <c r="AA580" s="27">
        <f t="shared" si="25"/>
        <v>304</v>
      </c>
      <c r="AB580" s="27">
        <f t="shared" si="23"/>
        <v>0</v>
      </c>
      <c r="AC580" s="27"/>
      <c r="AD580" s="27"/>
      <c r="AE580" s="27" t="s">
        <v>122</v>
      </c>
      <c r="AF580" s="27" t="s">
        <v>122</v>
      </c>
      <c r="AG580" s="27" t="s">
        <v>122</v>
      </c>
      <c r="AH580" s="27" t="s">
        <v>122</v>
      </c>
      <c r="AI580" s="27" t="s">
        <v>122</v>
      </c>
      <c r="AJ580" s="27" t="s">
        <v>122</v>
      </c>
      <c r="AK580" s="27" t="s">
        <v>122</v>
      </c>
      <c r="AL580" s="27" t="s">
        <v>122</v>
      </c>
      <c r="AM580" s="27"/>
    </row>
    <row r="581" spans="1:39" ht="21" customHeight="1">
      <c r="A581" s="21">
        <v>578</v>
      </c>
      <c r="B581" s="21">
        <v>1</v>
      </c>
      <c r="C581" s="27" t="s">
        <v>1889</v>
      </c>
      <c r="D581" s="27" t="s">
        <v>50</v>
      </c>
      <c r="E581" s="28" t="s">
        <v>1890</v>
      </c>
      <c r="F581" s="27">
        <v>660</v>
      </c>
      <c r="G581" s="27">
        <v>0.8</v>
      </c>
      <c r="H581" s="27" t="s">
        <v>10</v>
      </c>
      <c r="I581" s="27" t="s">
        <v>0</v>
      </c>
      <c r="J581" s="36" t="s">
        <v>1891</v>
      </c>
      <c r="K581" s="27" t="s">
        <v>53</v>
      </c>
      <c r="L581" s="31">
        <v>46297</v>
      </c>
      <c r="M581" s="27">
        <v>19066</v>
      </c>
      <c r="N581" s="27">
        <v>3530</v>
      </c>
      <c r="O581" s="60">
        <v>1.67</v>
      </c>
      <c r="P581" s="60">
        <v>0.77</v>
      </c>
      <c r="Q581" s="27">
        <v>614</v>
      </c>
      <c r="R581" s="27">
        <v>91</v>
      </c>
      <c r="S581" s="27">
        <v>49</v>
      </c>
      <c r="T581" s="60">
        <v>706</v>
      </c>
      <c r="U581" s="60">
        <v>119</v>
      </c>
      <c r="V581" s="60">
        <v>53</v>
      </c>
      <c r="W581" s="27"/>
      <c r="X581" s="27"/>
      <c r="Y581" s="27"/>
      <c r="Z581" s="27">
        <f t="shared" si="24"/>
        <v>754</v>
      </c>
      <c r="AA581" s="27">
        <f t="shared" si="25"/>
        <v>878</v>
      </c>
      <c r="AB581" s="27">
        <f t="shared" si="23"/>
        <v>0</v>
      </c>
      <c r="AC581" s="27"/>
      <c r="AD581" s="27"/>
      <c r="AE581" s="27">
        <v>3276</v>
      </c>
      <c r="AF581" s="27">
        <v>90</v>
      </c>
      <c r="AG581" s="27">
        <v>84</v>
      </c>
      <c r="AH581" s="64">
        <v>2.75E-2</v>
      </c>
      <c r="AI581" s="27">
        <v>10470</v>
      </c>
      <c r="AJ581" s="27">
        <v>209</v>
      </c>
      <c r="AK581" s="27">
        <v>144</v>
      </c>
      <c r="AL581" s="64">
        <v>0.20100000000000001</v>
      </c>
      <c r="AM581" s="27"/>
    </row>
    <row r="582" spans="1:39" ht="21" customHeight="1">
      <c r="A582" s="21">
        <v>579</v>
      </c>
      <c r="B582" s="21">
        <v>1</v>
      </c>
      <c r="C582" s="27" t="s">
        <v>1892</v>
      </c>
      <c r="D582" s="27" t="s">
        <v>696</v>
      </c>
      <c r="E582" s="28" t="s">
        <v>1893</v>
      </c>
      <c r="F582" s="27">
        <v>1980</v>
      </c>
      <c r="G582" s="27">
        <v>0.54</v>
      </c>
      <c r="H582" s="27" t="s">
        <v>13</v>
      </c>
      <c r="I582" s="27" t="s">
        <v>0</v>
      </c>
      <c r="J582" s="36" t="s">
        <v>1894</v>
      </c>
      <c r="K582" s="27" t="s">
        <v>53</v>
      </c>
      <c r="L582" s="31">
        <v>46303</v>
      </c>
      <c r="M582" s="27">
        <v>12562</v>
      </c>
      <c r="N582" s="27">
        <v>1648</v>
      </c>
      <c r="O582" s="60">
        <v>3.68</v>
      </c>
      <c r="P582" s="60">
        <v>26.02</v>
      </c>
      <c r="Q582" s="27">
        <v>91</v>
      </c>
      <c r="R582" s="27">
        <v>40</v>
      </c>
      <c r="S582" s="27">
        <v>19</v>
      </c>
      <c r="T582" s="60">
        <v>130</v>
      </c>
      <c r="U582" s="60">
        <v>59</v>
      </c>
      <c r="V582" s="60">
        <v>18</v>
      </c>
      <c r="W582" s="27"/>
      <c r="X582" s="27"/>
      <c r="Y582" s="27"/>
      <c r="Z582" s="27">
        <f t="shared" si="24"/>
        <v>150</v>
      </c>
      <c r="AA582" s="27">
        <f t="shared" si="25"/>
        <v>207</v>
      </c>
      <c r="AB582" s="27">
        <f t="shared" si="23"/>
        <v>0</v>
      </c>
      <c r="AC582" s="27"/>
      <c r="AD582" s="27"/>
      <c r="AE582" s="27">
        <v>574</v>
      </c>
      <c r="AF582" s="27">
        <v>1</v>
      </c>
      <c r="AG582" s="27">
        <v>1</v>
      </c>
      <c r="AH582" s="64">
        <v>1.6999999999999999E-3</v>
      </c>
      <c r="AI582" s="27">
        <v>43</v>
      </c>
      <c r="AJ582" s="27">
        <v>3</v>
      </c>
      <c r="AK582" s="27">
        <v>3</v>
      </c>
      <c r="AL582" s="64">
        <v>6.9800000000000001E-2</v>
      </c>
      <c r="AM582" s="27"/>
    </row>
    <row r="583" spans="1:39" ht="21" customHeight="1">
      <c r="A583" s="21">
        <v>580</v>
      </c>
      <c r="B583" s="21">
        <v>1</v>
      </c>
      <c r="C583" s="27" t="s">
        <v>1895</v>
      </c>
      <c r="D583" s="27" t="s">
        <v>696</v>
      </c>
      <c r="E583" s="28" t="s">
        <v>1896</v>
      </c>
      <c r="F583" s="27">
        <v>440</v>
      </c>
      <c r="G583" s="27">
        <v>0.54</v>
      </c>
      <c r="H583" s="27" t="s">
        <v>13</v>
      </c>
      <c r="I583" s="27" t="s">
        <v>0</v>
      </c>
      <c r="J583" s="36" t="s">
        <v>1897</v>
      </c>
      <c r="K583" s="27" t="s">
        <v>53</v>
      </c>
      <c r="L583" s="31">
        <v>46303</v>
      </c>
      <c r="M583" s="27">
        <v>32379</v>
      </c>
      <c r="N583" s="27">
        <v>5301</v>
      </c>
      <c r="O583" s="60">
        <v>1.65</v>
      </c>
      <c r="P583" s="60">
        <v>0.71</v>
      </c>
      <c r="Q583" s="27">
        <v>860</v>
      </c>
      <c r="R583" s="27">
        <v>317</v>
      </c>
      <c r="S583" s="27">
        <v>24</v>
      </c>
      <c r="T583" s="60">
        <v>2564</v>
      </c>
      <c r="U583" s="60">
        <v>762</v>
      </c>
      <c r="V583" s="60">
        <v>27</v>
      </c>
      <c r="W583" s="27"/>
      <c r="X583" s="27"/>
      <c r="Y583" s="27"/>
      <c r="Z583" s="27">
        <f t="shared" si="24"/>
        <v>1201</v>
      </c>
      <c r="AA583" s="27">
        <f t="shared" si="25"/>
        <v>3353</v>
      </c>
      <c r="AB583" s="27">
        <f t="shared" si="23"/>
        <v>0</v>
      </c>
      <c r="AC583" s="27"/>
      <c r="AD583" s="27"/>
      <c r="AE583" s="27">
        <v>3542</v>
      </c>
      <c r="AF583" s="27">
        <v>18</v>
      </c>
      <c r="AG583" s="27">
        <v>16</v>
      </c>
      <c r="AH583" s="64">
        <v>5.1000000000000004E-3</v>
      </c>
      <c r="AI583" s="27">
        <v>559</v>
      </c>
      <c r="AJ583" s="27">
        <v>112</v>
      </c>
      <c r="AK583" s="27">
        <v>79</v>
      </c>
      <c r="AL583" s="64">
        <v>0.20039999999999999</v>
      </c>
      <c r="AM583" s="27"/>
    </row>
    <row r="584" spans="1:39" ht="21" customHeight="1">
      <c r="A584" s="21">
        <v>581</v>
      </c>
      <c r="B584" s="21">
        <v>1</v>
      </c>
      <c r="C584" s="27" t="s">
        <v>1898</v>
      </c>
      <c r="D584" s="27" t="s">
        <v>696</v>
      </c>
      <c r="E584" s="28" t="s">
        <v>1899</v>
      </c>
      <c r="F584" s="27">
        <v>1760</v>
      </c>
      <c r="G584" s="27">
        <v>16.5</v>
      </c>
      <c r="H584" s="27" t="s">
        <v>13</v>
      </c>
      <c r="I584" s="27" t="s">
        <v>0</v>
      </c>
      <c r="J584" s="36" t="s">
        <v>1900</v>
      </c>
      <c r="K584" s="27" t="s">
        <v>53</v>
      </c>
      <c r="L584" s="31">
        <v>46303</v>
      </c>
      <c r="M584" s="27">
        <v>8744</v>
      </c>
      <c r="N584" s="27">
        <v>1254</v>
      </c>
      <c r="O584" s="60">
        <v>1.85</v>
      </c>
      <c r="P584" s="60">
        <v>1.65</v>
      </c>
      <c r="Q584" s="27">
        <v>51</v>
      </c>
      <c r="R584" s="27">
        <v>25</v>
      </c>
      <c r="S584" s="27">
        <v>3</v>
      </c>
      <c r="T584" s="60">
        <v>119</v>
      </c>
      <c r="U584" s="60">
        <v>52</v>
      </c>
      <c r="V584" s="60">
        <v>4</v>
      </c>
      <c r="W584" s="27"/>
      <c r="X584" s="27"/>
      <c r="Y584" s="27"/>
      <c r="Z584" s="27">
        <f t="shared" si="24"/>
        <v>79</v>
      </c>
      <c r="AA584" s="27">
        <f t="shared" si="25"/>
        <v>175</v>
      </c>
      <c r="AB584" s="27">
        <f t="shared" si="23"/>
        <v>0</v>
      </c>
      <c r="AC584" s="27"/>
      <c r="AD584" s="27"/>
      <c r="AE584" s="27">
        <v>558</v>
      </c>
      <c r="AF584" s="27">
        <v>16</v>
      </c>
      <c r="AG584" s="27">
        <v>15</v>
      </c>
      <c r="AH584" s="64">
        <v>2.87E-2</v>
      </c>
      <c r="AI584" s="27">
        <v>47</v>
      </c>
      <c r="AJ584" s="27">
        <v>15</v>
      </c>
      <c r="AK584" s="27">
        <v>12</v>
      </c>
      <c r="AL584" s="64">
        <v>0.31909999999999999</v>
      </c>
      <c r="AM584" s="27"/>
    </row>
    <row r="585" spans="1:39" ht="21" customHeight="1">
      <c r="A585" s="21">
        <v>582</v>
      </c>
      <c r="B585" s="21">
        <v>1</v>
      </c>
      <c r="C585" s="27" t="s">
        <v>1901</v>
      </c>
      <c r="D585" s="27" t="s">
        <v>696</v>
      </c>
      <c r="E585" s="28" t="s">
        <v>1902</v>
      </c>
      <c r="F585" s="27">
        <v>1100</v>
      </c>
      <c r="G585" s="27">
        <v>0.49</v>
      </c>
      <c r="H585" s="60" t="s">
        <v>12</v>
      </c>
      <c r="I585" s="27" t="s">
        <v>0</v>
      </c>
      <c r="J585" s="36" t="s">
        <v>1903</v>
      </c>
      <c r="K585" s="27" t="s">
        <v>53</v>
      </c>
      <c r="L585" s="31">
        <v>46303</v>
      </c>
      <c r="M585" s="27">
        <v>4094</v>
      </c>
      <c r="N585" s="27">
        <v>622</v>
      </c>
      <c r="O585" s="60">
        <v>3.1</v>
      </c>
      <c r="P585" s="60">
        <v>7.16</v>
      </c>
      <c r="Q585" s="27">
        <v>76</v>
      </c>
      <c r="R585" s="27">
        <v>11</v>
      </c>
      <c r="S585" s="27">
        <v>51</v>
      </c>
      <c r="T585" s="27"/>
      <c r="U585" s="27"/>
      <c r="V585" s="27"/>
      <c r="W585" s="27"/>
      <c r="X585" s="27"/>
      <c r="Y585" s="27"/>
      <c r="Z585" s="27">
        <f t="shared" si="24"/>
        <v>138</v>
      </c>
      <c r="AA585" s="27">
        <f t="shared" si="25"/>
        <v>0</v>
      </c>
      <c r="AB585" s="27">
        <f t="shared" si="23"/>
        <v>0</v>
      </c>
      <c r="AC585" s="27"/>
      <c r="AD585" s="27"/>
      <c r="AE585" s="27">
        <v>599</v>
      </c>
      <c r="AF585" s="27">
        <v>6</v>
      </c>
      <c r="AG585" s="27">
        <v>6</v>
      </c>
      <c r="AH585" s="65">
        <v>0.01</v>
      </c>
      <c r="AI585" s="27">
        <v>141</v>
      </c>
      <c r="AJ585" s="27">
        <v>5</v>
      </c>
      <c r="AK585" s="27">
        <v>5</v>
      </c>
      <c r="AL585" s="64">
        <v>3.5499999999999997E-2</v>
      </c>
      <c r="AM585" s="27"/>
    </row>
    <row r="586" spans="1:39" ht="21" customHeight="1">
      <c r="A586" s="21">
        <v>583</v>
      </c>
      <c r="B586" s="21">
        <v>1</v>
      </c>
      <c r="C586" s="27" t="s">
        <v>1904</v>
      </c>
      <c r="D586" s="27" t="s">
        <v>307</v>
      </c>
      <c r="E586" s="28" t="s">
        <v>1905</v>
      </c>
      <c r="F586" s="27">
        <v>2090</v>
      </c>
      <c r="G586" s="27">
        <v>0.76</v>
      </c>
      <c r="H586" s="27" t="s">
        <v>12</v>
      </c>
      <c r="I586" s="27" t="s">
        <v>0</v>
      </c>
      <c r="J586" s="36" t="s">
        <v>1906</v>
      </c>
      <c r="K586" s="27" t="s">
        <v>53</v>
      </c>
      <c r="L586" s="31">
        <v>46303</v>
      </c>
      <c r="M586" s="27">
        <v>7150</v>
      </c>
      <c r="N586" s="27">
        <v>1112</v>
      </c>
      <c r="O586" s="60">
        <v>2.0099999999999998</v>
      </c>
      <c r="P586" s="60">
        <v>4.4000000000000004</v>
      </c>
      <c r="Q586" s="27">
        <v>132</v>
      </c>
      <c r="R586" s="27">
        <v>21</v>
      </c>
      <c r="S586" s="27">
        <v>30</v>
      </c>
      <c r="T586" s="60">
        <v>146</v>
      </c>
      <c r="U586" s="60">
        <v>24</v>
      </c>
      <c r="V586" s="60">
        <v>30</v>
      </c>
      <c r="W586" s="27"/>
      <c r="X586" s="27"/>
      <c r="Y586" s="27"/>
      <c r="Z586" s="27">
        <f t="shared" si="24"/>
        <v>183</v>
      </c>
      <c r="AA586" s="27">
        <f t="shared" si="25"/>
        <v>200</v>
      </c>
      <c r="AB586" s="27">
        <f t="shared" si="23"/>
        <v>0</v>
      </c>
      <c r="AC586" s="27"/>
      <c r="AD586" s="27"/>
      <c r="AE586" s="27">
        <v>1123</v>
      </c>
      <c r="AF586" s="27">
        <v>11</v>
      </c>
      <c r="AG586" s="27">
        <v>11</v>
      </c>
      <c r="AH586" s="64">
        <v>9.7999999999999997E-3</v>
      </c>
      <c r="AI586" s="27">
        <v>334</v>
      </c>
      <c r="AJ586" s="27">
        <v>25</v>
      </c>
      <c r="AK586" s="27">
        <v>19</v>
      </c>
      <c r="AL586" s="64">
        <v>7.4899999999999994E-2</v>
      </c>
      <c r="AM586" s="27"/>
    </row>
    <row r="587" spans="1:39" ht="21" customHeight="1">
      <c r="A587" s="21">
        <v>584</v>
      </c>
      <c r="B587" s="21">
        <v>1</v>
      </c>
      <c r="C587" s="27" t="s">
        <v>1907</v>
      </c>
      <c r="D587" s="27" t="s">
        <v>94</v>
      </c>
      <c r="E587" s="28" t="s">
        <v>1908</v>
      </c>
      <c r="F587" s="27">
        <v>1100</v>
      </c>
      <c r="G587" s="27">
        <v>0.8</v>
      </c>
      <c r="H587" s="60" t="s">
        <v>12</v>
      </c>
      <c r="I587" s="27" t="s">
        <v>0</v>
      </c>
      <c r="J587" s="36" t="s">
        <v>1909</v>
      </c>
      <c r="K587" s="27" t="s">
        <v>53</v>
      </c>
      <c r="L587" s="31">
        <v>46303</v>
      </c>
      <c r="M587" s="27">
        <v>7928</v>
      </c>
      <c r="N587" s="27">
        <v>1923</v>
      </c>
      <c r="O587" s="60">
        <v>1.94</v>
      </c>
      <c r="P587" s="60">
        <v>4.7699999999999996</v>
      </c>
      <c r="Q587" s="27">
        <v>148</v>
      </c>
      <c r="R587" s="27">
        <v>15</v>
      </c>
      <c r="S587" s="27">
        <v>8</v>
      </c>
      <c r="T587" s="60">
        <v>173</v>
      </c>
      <c r="U587" s="60">
        <v>17</v>
      </c>
      <c r="V587" s="60">
        <v>8</v>
      </c>
      <c r="W587" s="27"/>
      <c r="X587" s="27"/>
      <c r="Y587" s="27"/>
      <c r="Z587" s="27">
        <f t="shared" si="24"/>
        <v>171</v>
      </c>
      <c r="AA587" s="27">
        <f t="shared" si="25"/>
        <v>198</v>
      </c>
      <c r="AB587" s="27">
        <f t="shared" si="23"/>
        <v>0</v>
      </c>
      <c r="AC587" s="27"/>
      <c r="AD587" s="27"/>
      <c r="AE587" s="27">
        <v>1388</v>
      </c>
      <c r="AF587" s="27">
        <v>3</v>
      </c>
      <c r="AG587" s="27">
        <v>3</v>
      </c>
      <c r="AH587" s="64">
        <v>2.2000000000000001E-3</v>
      </c>
      <c r="AI587" s="27">
        <v>267</v>
      </c>
      <c r="AJ587" s="27">
        <v>5</v>
      </c>
      <c r="AK587" s="27">
        <v>4</v>
      </c>
      <c r="AL587" s="64">
        <v>1.8700000000000001E-2</v>
      </c>
      <c r="AM587" s="27"/>
    </row>
    <row r="588" spans="1:39" ht="21" customHeight="1">
      <c r="A588" s="21">
        <v>585</v>
      </c>
      <c r="B588" s="21">
        <v>1</v>
      </c>
      <c r="C588" s="27" t="s">
        <v>1910</v>
      </c>
      <c r="D588" s="27" t="s">
        <v>1186</v>
      </c>
      <c r="E588" s="28" t="s">
        <v>1911</v>
      </c>
      <c r="F588" s="27">
        <v>880</v>
      </c>
      <c r="G588" s="27">
        <v>0.89</v>
      </c>
      <c r="H588" s="27" t="s">
        <v>12</v>
      </c>
      <c r="I588" s="27" t="s">
        <v>0</v>
      </c>
      <c r="J588" s="36" t="s">
        <v>1912</v>
      </c>
      <c r="K588" s="27" t="s">
        <v>53</v>
      </c>
      <c r="L588" s="31">
        <v>46303</v>
      </c>
      <c r="M588" s="27">
        <v>4690</v>
      </c>
      <c r="N588" s="27">
        <v>830</v>
      </c>
      <c r="O588" s="60">
        <v>2.0299999999999998</v>
      </c>
      <c r="P588" s="60">
        <v>11.48</v>
      </c>
      <c r="Q588" s="27">
        <v>32</v>
      </c>
      <c r="R588" s="27">
        <v>1</v>
      </c>
      <c r="S588" s="27">
        <v>5</v>
      </c>
      <c r="T588" s="60">
        <v>42</v>
      </c>
      <c r="U588" s="60">
        <v>3</v>
      </c>
      <c r="V588" s="60">
        <v>6</v>
      </c>
      <c r="W588" s="27"/>
      <c r="X588" s="27"/>
      <c r="Y588" s="27"/>
      <c r="Z588" s="27">
        <f t="shared" si="24"/>
        <v>38</v>
      </c>
      <c r="AA588" s="27">
        <f t="shared" si="25"/>
        <v>51</v>
      </c>
      <c r="AB588" s="27">
        <f t="shared" si="23"/>
        <v>0</v>
      </c>
      <c r="AC588" s="27"/>
      <c r="AD588" s="27"/>
      <c r="AE588" s="27">
        <v>792</v>
      </c>
      <c r="AF588" s="27">
        <v>6</v>
      </c>
      <c r="AG588" s="27">
        <v>6</v>
      </c>
      <c r="AH588" s="64">
        <v>7.6E-3</v>
      </c>
      <c r="AI588" s="27">
        <v>299</v>
      </c>
      <c r="AJ588" s="27">
        <v>8</v>
      </c>
      <c r="AK588" s="27">
        <v>6</v>
      </c>
      <c r="AL588" s="64">
        <v>2.6800000000000001E-2</v>
      </c>
      <c r="AM588" s="27"/>
    </row>
    <row r="589" spans="1:39" ht="21" customHeight="1">
      <c r="A589" s="21">
        <v>586</v>
      </c>
      <c r="B589" s="21">
        <v>1</v>
      </c>
      <c r="C589" s="27" t="s">
        <v>1913</v>
      </c>
      <c r="D589" s="27" t="s">
        <v>59</v>
      </c>
      <c r="E589" s="28" t="s">
        <v>1914</v>
      </c>
      <c r="F589" s="27">
        <v>660</v>
      </c>
      <c r="G589" s="27">
        <v>0.33</v>
      </c>
      <c r="H589" s="60" t="s">
        <v>12</v>
      </c>
      <c r="I589" s="27" t="s">
        <v>0</v>
      </c>
      <c r="J589" s="36" t="s">
        <v>1915</v>
      </c>
      <c r="K589" s="27" t="s">
        <v>53</v>
      </c>
      <c r="L589" s="31">
        <v>46303</v>
      </c>
      <c r="M589" s="27">
        <v>8820</v>
      </c>
      <c r="N589" s="27">
        <v>1683</v>
      </c>
      <c r="O589" s="60">
        <v>1.89</v>
      </c>
      <c r="P589" s="60">
        <v>3.49</v>
      </c>
      <c r="Q589" s="27">
        <v>113</v>
      </c>
      <c r="R589" s="27">
        <v>49</v>
      </c>
      <c r="S589" s="27">
        <v>76</v>
      </c>
      <c r="T589" s="60">
        <v>116</v>
      </c>
      <c r="U589" s="60">
        <v>54</v>
      </c>
      <c r="V589" s="60">
        <v>77</v>
      </c>
      <c r="W589" s="27"/>
      <c r="X589" s="27"/>
      <c r="Y589" s="27"/>
      <c r="Z589" s="27">
        <f t="shared" si="24"/>
        <v>238</v>
      </c>
      <c r="AA589" s="27">
        <f t="shared" si="25"/>
        <v>247</v>
      </c>
      <c r="AB589" s="27">
        <f t="shared" si="23"/>
        <v>0</v>
      </c>
      <c r="AC589" s="27"/>
      <c r="AD589" s="27"/>
      <c r="AE589" s="27">
        <v>748</v>
      </c>
      <c r="AF589" s="27">
        <v>3</v>
      </c>
      <c r="AG589" s="27">
        <v>3</v>
      </c>
      <c r="AH589" s="64">
        <v>4.0000000000000001E-3</v>
      </c>
      <c r="AI589" s="27">
        <v>119</v>
      </c>
      <c r="AJ589" s="27">
        <v>0</v>
      </c>
      <c r="AK589" s="27">
        <v>0</v>
      </c>
      <c r="AL589" s="65">
        <v>0</v>
      </c>
      <c r="AM589" s="27"/>
    </row>
    <row r="590" spans="1:39" ht="21" customHeight="1">
      <c r="A590" s="21">
        <v>587</v>
      </c>
      <c r="B590" s="21">
        <v>1</v>
      </c>
      <c r="C590" s="27" t="s">
        <v>1916</v>
      </c>
      <c r="D590" s="27" t="s">
        <v>127</v>
      </c>
      <c r="E590" s="28" t="s">
        <v>1917</v>
      </c>
      <c r="F590" s="27">
        <v>770</v>
      </c>
      <c r="G590" s="27">
        <v>0.71</v>
      </c>
      <c r="H590" s="27" t="s">
        <v>11</v>
      </c>
      <c r="I590" s="27" t="s">
        <v>0</v>
      </c>
      <c r="J590" s="36" t="s">
        <v>1918</v>
      </c>
      <c r="K590" s="27" t="s">
        <v>53</v>
      </c>
      <c r="L590" s="31">
        <v>46303</v>
      </c>
      <c r="M590" s="60">
        <v>11595</v>
      </c>
      <c r="N590" s="60">
        <v>1368</v>
      </c>
      <c r="O590" s="60">
        <v>1.85</v>
      </c>
      <c r="P590" s="60">
        <v>5.17</v>
      </c>
      <c r="Q590" s="60">
        <v>99</v>
      </c>
      <c r="R590" s="60">
        <v>44</v>
      </c>
      <c r="S590" s="60">
        <v>2</v>
      </c>
      <c r="T590" s="60">
        <v>99</v>
      </c>
      <c r="U590" s="60">
        <v>44</v>
      </c>
      <c r="V590" s="60">
        <v>2</v>
      </c>
      <c r="W590" s="60">
        <v>100</v>
      </c>
      <c r="X590" s="60">
        <v>44</v>
      </c>
      <c r="Y590" s="60">
        <v>2</v>
      </c>
      <c r="Z590" s="27">
        <f t="shared" si="24"/>
        <v>145</v>
      </c>
      <c r="AA590" s="27">
        <f t="shared" si="25"/>
        <v>145</v>
      </c>
      <c r="AB590" s="27">
        <f t="shared" si="23"/>
        <v>146</v>
      </c>
      <c r="AC590" s="60">
        <v>11889</v>
      </c>
      <c r="AD590" s="60">
        <v>1409</v>
      </c>
      <c r="AE590" s="27">
        <v>475</v>
      </c>
      <c r="AF590" s="27">
        <v>1</v>
      </c>
      <c r="AG590" s="27">
        <v>1</v>
      </c>
      <c r="AH590" s="64">
        <v>2.0999999999999999E-3</v>
      </c>
      <c r="AI590" s="27">
        <v>40</v>
      </c>
      <c r="AJ590" s="27">
        <v>12</v>
      </c>
      <c r="AK590" s="27">
        <v>7</v>
      </c>
      <c r="AL590" s="65">
        <v>0.3</v>
      </c>
      <c r="AM590" s="27"/>
    </row>
    <row r="591" spans="1:39" ht="21" customHeight="1">
      <c r="A591" s="21">
        <v>588</v>
      </c>
      <c r="B591" s="21">
        <v>1</v>
      </c>
      <c r="C591" s="27" t="s">
        <v>1919</v>
      </c>
      <c r="D591" s="27" t="s">
        <v>73</v>
      </c>
      <c r="E591" s="28" t="s">
        <v>1920</v>
      </c>
      <c r="F591" s="27">
        <v>1980</v>
      </c>
      <c r="G591" s="27">
        <v>3.37</v>
      </c>
      <c r="H591" s="27" t="s">
        <v>11</v>
      </c>
      <c r="I591" s="27" t="s">
        <v>0</v>
      </c>
      <c r="J591" s="36" t="s">
        <v>1921</v>
      </c>
      <c r="K591" s="27" t="s">
        <v>53</v>
      </c>
      <c r="L591" s="31">
        <v>46303</v>
      </c>
      <c r="M591" s="27">
        <v>9867</v>
      </c>
      <c r="N591" s="27">
        <v>1987</v>
      </c>
      <c r="O591" s="60">
        <v>2.52</v>
      </c>
      <c r="P591" s="60">
        <v>10.77</v>
      </c>
      <c r="Q591" s="27">
        <v>118</v>
      </c>
      <c r="R591" s="27">
        <v>18</v>
      </c>
      <c r="S591" s="27">
        <v>13</v>
      </c>
      <c r="T591" s="60">
        <v>125</v>
      </c>
      <c r="U591" s="60">
        <v>18</v>
      </c>
      <c r="V591" s="60">
        <v>15</v>
      </c>
      <c r="W591" s="27"/>
      <c r="X591" s="27"/>
      <c r="Y591" s="27"/>
      <c r="Z591" s="27">
        <f t="shared" si="24"/>
        <v>149</v>
      </c>
      <c r="AA591" s="27">
        <f t="shared" si="25"/>
        <v>158</v>
      </c>
      <c r="AB591" s="27">
        <f t="shared" si="23"/>
        <v>0</v>
      </c>
      <c r="AC591" s="27"/>
      <c r="AD591" s="27"/>
      <c r="AE591" s="27">
        <v>1734</v>
      </c>
      <c r="AF591" s="27">
        <v>2</v>
      </c>
      <c r="AG591" s="27">
        <v>2</v>
      </c>
      <c r="AH591" s="64">
        <v>1.1999999999999999E-3</v>
      </c>
      <c r="AI591" s="27">
        <v>367</v>
      </c>
      <c r="AJ591" s="27">
        <v>20</v>
      </c>
      <c r="AK591" s="27">
        <v>18</v>
      </c>
      <c r="AL591" s="64">
        <v>5.45E-2</v>
      </c>
      <c r="AM591" s="27"/>
    </row>
    <row r="592" spans="1:39" ht="21" customHeight="1">
      <c r="A592" s="21">
        <v>589</v>
      </c>
      <c r="B592" s="21">
        <v>1</v>
      </c>
      <c r="C592" s="27" t="s">
        <v>1922</v>
      </c>
      <c r="D592" s="27" t="s">
        <v>307</v>
      </c>
      <c r="E592" s="28" t="s">
        <v>1923</v>
      </c>
      <c r="F592" s="27">
        <v>1100</v>
      </c>
      <c r="G592" s="27">
        <v>0.53</v>
      </c>
      <c r="H592" s="27" t="s">
        <v>11</v>
      </c>
      <c r="I592" s="27" t="s">
        <v>0</v>
      </c>
      <c r="J592" s="36" t="s">
        <v>1924</v>
      </c>
      <c r="K592" s="27" t="s">
        <v>53</v>
      </c>
      <c r="L592" s="31">
        <v>46303</v>
      </c>
      <c r="M592" s="27">
        <v>9399</v>
      </c>
      <c r="N592" s="27">
        <v>4546</v>
      </c>
      <c r="O592" s="60">
        <v>1.78</v>
      </c>
      <c r="P592" s="60">
        <v>3.48</v>
      </c>
      <c r="Q592" s="27">
        <v>252</v>
      </c>
      <c r="R592" s="27">
        <v>92</v>
      </c>
      <c r="S592" s="27">
        <v>27</v>
      </c>
      <c r="T592" s="60">
        <v>310</v>
      </c>
      <c r="U592" s="60">
        <v>103</v>
      </c>
      <c r="V592" s="60">
        <v>27</v>
      </c>
      <c r="W592" s="27"/>
      <c r="X592" s="27"/>
      <c r="Y592" s="27"/>
      <c r="Z592" s="27">
        <f t="shared" si="24"/>
        <v>371</v>
      </c>
      <c r="AA592" s="27">
        <f t="shared" si="25"/>
        <v>440</v>
      </c>
      <c r="AB592" s="27">
        <f t="shared" si="23"/>
        <v>0</v>
      </c>
      <c r="AC592" s="27"/>
      <c r="AD592" s="27"/>
      <c r="AE592" s="21">
        <v>4529</v>
      </c>
      <c r="AF592" s="27">
        <v>1</v>
      </c>
      <c r="AG592" s="27">
        <v>1</v>
      </c>
      <c r="AH592" s="64">
        <v>2.0000000000000001E-4</v>
      </c>
      <c r="AI592" s="27">
        <v>203</v>
      </c>
      <c r="AJ592" s="27">
        <v>2</v>
      </c>
      <c r="AK592" s="27">
        <v>2</v>
      </c>
      <c r="AL592" s="64">
        <v>9.9000000000000008E-3</v>
      </c>
      <c r="AM592" s="27"/>
    </row>
    <row r="593" spans="1:39" ht="21" customHeight="1">
      <c r="A593" s="21">
        <v>590</v>
      </c>
      <c r="B593" s="21">
        <v>1</v>
      </c>
      <c r="C593" s="27" t="s">
        <v>1925</v>
      </c>
      <c r="D593" s="27" t="s">
        <v>73</v>
      </c>
      <c r="E593" s="28" t="s">
        <v>1926</v>
      </c>
      <c r="F593" s="27">
        <v>2585</v>
      </c>
      <c r="G593" s="27">
        <v>0.45</v>
      </c>
      <c r="H593" s="27" t="s">
        <v>11</v>
      </c>
      <c r="I593" s="27" t="s">
        <v>0</v>
      </c>
      <c r="J593" s="36" t="s">
        <v>1927</v>
      </c>
      <c r="K593" s="27" t="s">
        <v>53</v>
      </c>
      <c r="L593" s="31">
        <v>46303</v>
      </c>
      <c r="M593" s="78">
        <v>5584</v>
      </c>
      <c r="N593" s="78">
        <v>708</v>
      </c>
      <c r="O593" s="79">
        <v>1.63</v>
      </c>
      <c r="P593" s="79">
        <v>1.79</v>
      </c>
      <c r="Q593" s="78">
        <v>93</v>
      </c>
      <c r="R593" s="78">
        <v>10</v>
      </c>
      <c r="S593" s="78">
        <v>12</v>
      </c>
      <c r="T593" s="60">
        <v>104</v>
      </c>
      <c r="U593" s="60">
        <v>11</v>
      </c>
      <c r="V593" s="60">
        <v>14</v>
      </c>
      <c r="W593" s="27"/>
      <c r="X593" s="27"/>
      <c r="Y593" s="27"/>
      <c r="Z593" s="27">
        <f t="shared" si="24"/>
        <v>115</v>
      </c>
      <c r="AA593" s="27">
        <f t="shared" si="25"/>
        <v>129</v>
      </c>
      <c r="AB593" s="27">
        <f t="shared" si="23"/>
        <v>0</v>
      </c>
      <c r="AC593" s="27"/>
      <c r="AD593" s="27"/>
      <c r="AE593" s="27">
        <v>589</v>
      </c>
      <c r="AF593" s="27">
        <v>4</v>
      </c>
      <c r="AG593" s="27">
        <v>4</v>
      </c>
      <c r="AH593" s="64">
        <v>6.7999999999999996E-3</v>
      </c>
      <c r="AI593" s="27">
        <v>120</v>
      </c>
      <c r="AJ593" s="27">
        <v>1</v>
      </c>
      <c r="AK593" s="27">
        <v>1</v>
      </c>
      <c r="AL593" s="64">
        <v>0.10829999999999999</v>
      </c>
      <c r="AM593" s="27"/>
    </row>
    <row r="594" spans="1:39" ht="21" customHeight="1">
      <c r="A594" s="21">
        <v>591</v>
      </c>
      <c r="B594" s="21">
        <v>1</v>
      </c>
      <c r="C594" s="27" t="s">
        <v>1928</v>
      </c>
      <c r="D594" s="27" t="s">
        <v>127</v>
      </c>
      <c r="E594" s="28" t="s">
        <v>1929</v>
      </c>
      <c r="F594" s="27">
        <v>3850</v>
      </c>
      <c r="G594" s="27">
        <v>4</v>
      </c>
      <c r="H594" s="27" t="s">
        <v>10</v>
      </c>
      <c r="I594" s="27" t="s">
        <v>0</v>
      </c>
      <c r="J594" s="36" t="s">
        <v>1930</v>
      </c>
      <c r="K594" s="27" t="s">
        <v>53</v>
      </c>
      <c r="L594" s="31">
        <v>46303</v>
      </c>
      <c r="M594" s="27">
        <v>105888</v>
      </c>
      <c r="N594" s="27">
        <v>11269</v>
      </c>
      <c r="O594" s="60">
        <v>1.82</v>
      </c>
      <c r="P594" s="60">
        <v>6.17</v>
      </c>
      <c r="Q594" s="27">
        <v>412</v>
      </c>
      <c r="R594" s="27">
        <v>131</v>
      </c>
      <c r="S594" s="27">
        <v>5</v>
      </c>
      <c r="T594" s="60">
        <v>413</v>
      </c>
      <c r="U594" s="60">
        <v>131</v>
      </c>
      <c r="V594" s="60">
        <v>3</v>
      </c>
      <c r="W594" s="27"/>
      <c r="X594" s="27"/>
      <c r="Y594" s="27"/>
      <c r="Z594" s="27">
        <f t="shared" si="24"/>
        <v>548</v>
      </c>
      <c r="AA594" s="27">
        <f t="shared" si="25"/>
        <v>547</v>
      </c>
      <c r="AB594" s="27">
        <f t="shared" si="23"/>
        <v>0</v>
      </c>
      <c r="AC594" s="27"/>
      <c r="AD594" s="27"/>
      <c r="AE594" s="27">
        <v>252</v>
      </c>
      <c r="AF594" s="27">
        <v>0</v>
      </c>
      <c r="AG594" s="27">
        <v>0</v>
      </c>
      <c r="AH594" s="65">
        <v>0</v>
      </c>
      <c r="AI594" s="27">
        <v>28</v>
      </c>
      <c r="AJ594" s="27">
        <v>2</v>
      </c>
      <c r="AK594" s="27">
        <v>2</v>
      </c>
      <c r="AL594" s="64">
        <v>7.1400000000000005E-2</v>
      </c>
      <c r="AM594" s="27"/>
    </row>
    <row r="595" spans="1:39" ht="21" customHeight="1">
      <c r="A595" s="21">
        <v>592</v>
      </c>
      <c r="B595" s="21">
        <v>1</v>
      </c>
      <c r="C595" s="27" t="s">
        <v>1931</v>
      </c>
      <c r="D595" s="27" t="s">
        <v>50</v>
      </c>
      <c r="E595" s="28" t="s">
        <v>1932</v>
      </c>
      <c r="F595" s="27">
        <v>550</v>
      </c>
      <c r="G595" s="27">
        <v>0.37</v>
      </c>
      <c r="H595" s="27" t="s">
        <v>10</v>
      </c>
      <c r="I595" s="27" t="s">
        <v>0</v>
      </c>
      <c r="J595" s="36" t="s">
        <v>1933</v>
      </c>
      <c r="K595" s="27" t="s">
        <v>53</v>
      </c>
      <c r="L595" s="31">
        <v>46303</v>
      </c>
      <c r="M595" s="27">
        <v>12988</v>
      </c>
      <c r="N595" s="27">
        <v>1251</v>
      </c>
      <c r="O595" s="60">
        <v>1.91</v>
      </c>
      <c r="P595" s="60">
        <v>1.59</v>
      </c>
      <c r="Q595" s="27">
        <v>206</v>
      </c>
      <c r="R595" s="27">
        <v>143</v>
      </c>
      <c r="S595" s="27">
        <v>4</v>
      </c>
      <c r="T595" s="60">
        <v>213</v>
      </c>
      <c r="U595" s="60">
        <v>143</v>
      </c>
      <c r="V595" s="60">
        <v>4</v>
      </c>
      <c r="W595" s="27"/>
      <c r="X595" s="27"/>
      <c r="Y595" s="27"/>
      <c r="Z595" s="27">
        <f t="shared" si="24"/>
        <v>353</v>
      </c>
      <c r="AA595" s="27">
        <f t="shared" si="25"/>
        <v>360</v>
      </c>
      <c r="AB595" s="27">
        <f t="shared" si="23"/>
        <v>0</v>
      </c>
      <c r="AC595" s="27"/>
      <c r="AD595" s="27"/>
      <c r="AE595" s="27">
        <v>337</v>
      </c>
      <c r="AF595" s="27">
        <v>6</v>
      </c>
      <c r="AG595" s="27">
        <v>6</v>
      </c>
      <c r="AH595" s="64">
        <v>1.78E-2</v>
      </c>
      <c r="AI595" s="27">
        <v>36</v>
      </c>
      <c r="AJ595" s="27">
        <v>10</v>
      </c>
      <c r="AK595" s="27">
        <v>9</v>
      </c>
      <c r="AL595" s="64">
        <v>0.27779999999999999</v>
      </c>
      <c r="AM595" s="27"/>
    </row>
    <row r="596" spans="1:39" ht="21" customHeight="1">
      <c r="A596" s="21">
        <v>593</v>
      </c>
      <c r="B596" s="21">
        <v>1</v>
      </c>
      <c r="C596" s="27" t="s">
        <v>1934</v>
      </c>
      <c r="D596" s="27" t="s">
        <v>696</v>
      </c>
      <c r="E596" s="28" t="s">
        <v>1935</v>
      </c>
      <c r="F596" s="27">
        <v>1056</v>
      </c>
      <c r="G596" s="27">
        <v>1.76</v>
      </c>
      <c r="H596" s="27" t="s">
        <v>13</v>
      </c>
      <c r="I596" s="27" t="s">
        <v>0</v>
      </c>
      <c r="J596" s="36" t="s">
        <v>1936</v>
      </c>
      <c r="K596" s="27" t="s">
        <v>53</v>
      </c>
      <c r="L596" s="31">
        <v>46304</v>
      </c>
      <c r="M596" s="60">
        <v>22347</v>
      </c>
      <c r="N596" s="60">
        <v>6339</v>
      </c>
      <c r="O596" s="60">
        <v>1.75</v>
      </c>
      <c r="P596" s="60">
        <v>1.89</v>
      </c>
      <c r="Q596" s="60">
        <v>647</v>
      </c>
      <c r="R596" s="60">
        <v>131</v>
      </c>
      <c r="S596" s="60">
        <v>28</v>
      </c>
      <c r="T596" s="60">
        <v>885</v>
      </c>
      <c r="U596" s="60">
        <v>203</v>
      </c>
      <c r="V596" s="60">
        <v>31</v>
      </c>
      <c r="W596" s="27"/>
      <c r="X596" s="27"/>
      <c r="Y596" s="27"/>
      <c r="Z596" s="27">
        <f t="shared" si="24"/>
        <v>806</v>
      </c>
      <c r="AA596" s="27">
        <f t="shared" si="25"/>
        <v>1119</v>
      </c>
      <c r="AB596" s="27">
        <f t="shared" si="23"/>
        <v>0</v>
      </c>
      <c r="AC596" s="27"/>
      <c r="AD596" s="27"/>
      <c r="AE596" s="27">
        <v>3900</v>
      </c>
      <c r="AF596" s="27">
        <v>61</v>
      </c>
      <c r="AG596" s="27">
        <v>59</v>
      </c>
      <c r="AH596" s="64">
        <v>1.5599999999999999E-2</v>
      </c>
      <c r="AI596" s="27">
        <v>706</v>
      </c>
      <c r="AJ596" s="27">
        <v>163</v>
      </c>
      <c r="AK596" s="27">
        <v>118</v>
      </c>
      <c r="AL596" s="64">
        <v>0.23089999999999999</v>
      </c>
      <c r="AM596" s="27"/>
    </row>
    <row r="597" spans="1:39" ht="21" customHeight="1">
      <c r="A597" s="21">
        <v>594</v>
      </c>
      <c r="B597" s="21">
        <v>1</v>
      </c>
      <c r="C597" s="27" t="s">
        <v>1937</v>
      </c>
      <c r="D597" s="27" t="s">
        <v>348</v>
      </c>
      <c r="E597" s="28" t="s">
        <v>1938</v>
      </c>
      <c r="F597" s="27">
        <v>1100</v>
      </c>
      <c r="G597" s="27">
        <v>0.26</v>
      </c>
      <c r="H597" s="27" t="s">
        <v>13</v>
      </c>
      <c r="I597" s="27" t="s">
        <v>0</v>
      </c>
      <c r="J597" s="36" t="s">
        <v>1939</v>
      </c>
      <c r="K597" s="27" t="s">
        <v>53</v>
      </c>
      <c r="L597" s="31">
        <v>46304</v>
      </c>
      <c r="M597" s="27">
        <v>15855</v>
      </c>
      <c r="N597" s="27">
        <v>2707</v>
      </c>
      <c r="O597" s="60">
        <v>2.42</v>
      </c>
      <c r="P597" s="60">
        <v>4.78</v>
      </c>
      <c r="Q597" s="27">
        <v>161</v>
      </c>
      <c r="R597" s="27">
        <v>78</v>
      </c>
      <c r="S597" s="27">
        <v>110</v>
      </c>
      <c r="T597" s="60">
        <v>168</v>
      </c>
      <c r="U597" s="60">
        <v>79</v>
      </c>
      <c r="V597" s="60">
        <v>111</v>
      </c>
      <c r="W597" s="27"/>
      <c r="X597" s="27"/>
      <c r="Y597" s="27"/>
      <c r="Z597" s="27">
        <f t="shared" si="24"/>
        <v>349</v>
      </c>
      <c r="AA597" s="27">
        <f t="shared" si="25"/>
        <v>358</v>
      </c>
      <c r="AB597" s="27">
        <f t="shared" si="23"/>
        <v>0</v>
      </c>
      <c r="AC597" s="27"/>
      <c r="AD597" s="27"/>
      <c r="AE597" s="27">
        <v>2925</v>
      </c>
      <c r="AF597" s="27">
        <v>2</v>
      </c>
      <c r="AG597" s="27">
        <v>2</v>
      </c>
      <c r="AH597" s="64">
        <v>6.9999999999999999E-4</v>
      </c>
      <c r="AI597" s="27">
        <v>154</v>
      </c>
      <c r="AJ597" s="27">
        <v>7</v>
      </c>
      <c r="AK597" s="27">
        <v>6</v>
      </c>
      <c r="AL597" s="64">
        <v>4.5499999999999999E-2</v>
      </c>
      <c r="AM597" s="27"/>
    </row>
    <row r="598" spans="1:39" ht="21" customHeight="1">
      <c r="A598" s="21">
        <v>595</v>
      </c>
      <c r="B598" s="21">
        <v>1</v>
      </c>
      <c r="C598" s="27" t="s">
        <v>1940</v>
      </c>
      <c r="D598" s="27" t="s">
        <v>145</v>
      </c>
      <c r="E598" s="28" t="s">
        <v>1941</v>
      </c>
      <c r="F598" s="27">
        <v>2640</v>
      </c>
      <c r="G598" s="27">
        <v>1.0900000000000001</v>
      </c>
      <c r="H598" s="27" t="s">
        <v>13</v>
      </c>
      <c r="I598" s="27" t="s">
        <v>0</v>
      </c>
      <c r="J598" s="36" t="s">
        <v>1942</v>
      </c>
      <c r="K598" s="27" t="s">
        <v>53</v>
      </c>
      <c r="L598" s="31">
        <v>46304</v>
      </c>
      <c r="M598" s="27">
        <v>14505</v>
      </c>
      <c r="N598" s="27">
        <v>2302</v>
      </c>
      <c r="O598" s="60">
        <v>2.17</v>
      </c>
      <c r="P598" s="60">
        <v>4.59</v>
      </c>
      <c r="Q598" s="27">
        <v>207</v>
      </c>
      <c r="R598" s="27">
        <v>79</v>
      </c>
      <c r="S598" s="27">
        <v>122</v>
      </c>
      <c r="T598" s="60">
        <v>315</v>
      </c>
      <c r="U598" s="60">
        <v>89</v>
      </c>
      <c r="V598" s="60">
        <v>122</v>
      </c>
      <c r="W598" s="27"/>
      <c r="X598" s="27"/>
      <c r="Y598" s="27"/>
      <c r="Z598" s="27">
        <f t="shared" si="24"/>
        <v>408</v>
      </c>
      <c r="AA598" s="27">
        <f t="shared" si="25"/>
        <v>526</v>
      </c>
      <c r="AB598" s="27">
        <f t="shared" si="23"/>
        <v>0</v>
      </c>
      <c r="AC598" s="27"/>
      <c r="AD598" s="27"/>
      <c r="AE598" s="27">
        <v>1854</v>
      </c>
      <c r="AF598" s="27">
        <v>0</v>
      </c>
      <c r="AG598" s="27">
        <v>0</v>
      </c>
      <c r="AH598" s="65">
        <v>0</v>
      </c>
      <c r="AI598" s="27">
        <v>464</v>
      </c>
      <c r="AJ598" s="27">
        <v>7</v>
      </c>
      <c r="AK598" s="27">
        <v>5</v>
      </c>
      <c r="AL598" s="64">
        <v>1.5100000000000001E-2</v>
      </c>
      <c r="AM598" s="27"/>
    </row>
    <row r="599" spans="1:39" ht="21" customHeight="1">
      <c r="A599" s="21">
        <v>596</v>
      </c>
      <c r="B599" s="21">
        <v>1</v>
      </c>
      <c r="C599" s="27" t="s">
        <v>1943</v>
      </c>
      <c r="D599" s="27" t="s">
        <v>1944</v>
      </c>
      <c r="E599" s="28" t="s">
        <v>1945</v>
      </c>
      <c r="F599" s="27">
        <v>2530</v>
      </c>
      <c r="G599" s="27">
        <v>0.28000000000000003</v>
      </c>
      <c r="H599" s="27" t="s">
        <v>11</v>
      </c>
      <c r="I599" s="27" t="s">
        <v>0</v>
      </c>
      <c r="J599" s="36" t="s">
        <v>1946</v>
      </c>
      <c r="K599" s="27" t="s">
        <v>53</v>
      </c>
      <c r="L599" s="31">
        <v>46304</v>
      </c>
      <c r="M599" s="27">
        <v>16616</v>
      </c>
      <c r="N599" s="27">
        <v>5366</v>
      </c>
      <c r="O599" s="79">
        <v>1.88</v>
      </c>
      <c r="P599" s="79">
        <v>6.05</v>
      </c>
      <c r="Q599" s="27">
        <v>151</v>
      </c>
      <c r="R599" s="27">
        <v>77</v>
      </c>
      <c r="S599" s="27">
        <v>150</v>
      </c>
      <c r="T599" s="60">
        <v>174</v>
      </c>
      <c r="U599" s="60">
        <v>85</v>
      </c>
      <c r="V599" s="60">
        <v>172</v>
      </c>
      <c r="W599" s="27"/>
      <c r="X599" s="27"/>
      <c r="Y599" s="27"/>
      <c r="Z599" s="27">
        <f t="shared" si="24"/>
        <v>378</v>
      </c>
      <c r="AA599" s="27">
        <f t="shared" si="25"/>
        <v>431</v>
      </c>
      <c r="AB599" s="27">
        <f t="shared" ref="AB599:AB641" si="26">W599+X599+Y599</f>
        <v>0</v>
      </c>
      <c r="AC599" s="27"/>
      <c r="AD599" s="27"/>
      <c r="AE599" s="27">
        <v>5313</v>
      </c>
      <c r="AF599" s="27">
        <v>30</v>
      </c>
      <c r="AG599" s="27">
        <v>28</v>
      </c>
      <c r="AH599" s="64">
        <v>5.5999999999999999E-3</v>
      </c>
      <c r="AI599" s="27">
        <v>927</v>
      </c>
      <c r="AJ599" s="27">
        <v>13</v>
      </c>
      <c r="AK599" s="27">
        <v>12</v>
      </c>
      <c r="AL599" s="64">
        <v>1.4E-2</v>
      </c>
      <c r="AM599" s="27"/>
    </row>
    <row r="600" spans="1:39" ht="21" customHeight="1">
      <c r="A600" s="21">
        <v>597</v>
      </c>
      <c r="B600" s="21">
        <v>1</v>
      </c>
      <c r="C600" s="27" t="s">
        <v>1947</v>
      </c>
      <c r="D600" s="27" t="s">
        <v>696</v>
      </c>
      <c r="E600" s="28" t="s">
        <v>1948</v>
      </c>
      <c r="F600" s="27">
        <v>2530</v>
      </c>
      <c r="G600" s="27">
        <v>5.01</v>
      </c>
      <c r="H600" s="27" t="s">
        <v>13</v>
      </c>
      <c r="I600" s="27" t="s">
        <v>0</v>
      </c>
      <c r="J600" s="36" t="s">
        <v>1949</v>
      </c>
      <c r="K600" s="27" t="s">
        <v>53</v>
      </c>
      <c r="L600" s="31">
        <v>46305</v>
      </c>
      <c r="M600" s="27">
        <v>22810</v>
      </c>
      <c r="N600" s="27">
        <v>3979</v>
      </c>
      <c r="O600" s="60">
        <v>2.12</v>
      </c>
      <c r="P600" s="60">
        <v>2.65</v>
      </c>
      <c r="Q600" s="27">
        <v>514</v>
      </c>
      <c r="R600" s="27">
        <v>305</v>
      </c>
      <c r="S600" s="27">
        <v>21</v>
      </c>
      <c r="T600" s="60">
        <v>668</v>
      </c>
      <c r="U600" s="60">
        <v>393</v>
      </c>
      <c r="V600" s="60">
        <v>24</v>
      </c>
      <c r="W600" s="27"/>
      <c r="X600" s="27"/>
      <c r="Y600" s="27"/>
      <c r="Z600" s="27">
        <f t="shared" si="24"/>
        <v>840</v>
      </c>
      <c r="AA600" s="27">
        <f t="shared" si="25"/>
        <v>1085</v>
      </c>
      <c r="AB600" s="27">
        <f t="shared" si="26"/>
        <v>0</v>
      </c>
      <c r="AC600" s="27"/>
      <c r="AD600" s="27"/>
      <c r="AE600" s="27">
        <v>3809</v>
      </c>
      <c r="AF600" s="27">
        <v>25</v>
      </c>
      <c r="AG600" s="27">
        <v>21</v>
      </c>
      <c r="AH600" s="64">
        <v>6.6E-3</v>
      </c>
      <c r="AI600" s="27">
        <v>668</v>
      </c>
      <c r="AJ600" s="27">
        <v>106</v>
      </c>
      <c r="AK600" s="27">
        <v>84</v>
      </c>
      <c r="AL600" s="64">
        <v>0.15870000000000001</v>
      </c>
      <c r="AM600" s="27"/>
    </row>
    <row r="601" spans="1:39" ht="21" customHeight="1">
      <c r="A601" s="21">
        <v>598</v>
      </c>
      <c r="B601" s="21">
        <v>1</v>
      </c>
      <c r="C601" s="27" t="s">
        <v>1950</v>
      </c>
      <c r="D601" s="27" t="s">
        <v>1951</v>
      </c>
      <c r="E601" s="28" t="s">
        <v>1952</v>
      </c>
      <c r="F601" s="27">
        <v>1760</v>
      </c>
      <c r="G601" s="27">
        <v>1.1200000000000001</v>
      </c>
      <c r="H601" s="27" t="s">
        <v>13</v>
      </c>
      <c r="I601" s="27" t="s">
        <v>0</v>
      </c>
      <c r="J601" s="36" t="s">
        <v>1953</v>
      </c>
      <c r="K601" s="27" t="s">
        <v>53</v>
      </c>
      <c r="L601" s="31">
        <v>46305</v>
      </c>
      <c r="M601" s="60">
        <v>25546</v>
      </c>
      <c r="N601" s="60">
        <v>4505</v>
      </c>
      <c r="O601" s="60">
        <v>1.93</v>
      </c>
      <c r="P601" s="60">
        <v>3.24</v>
      </c>
      <c r="Q601" s="60">
        <v>356</v>
      </c>
      <c r="R601" s="60">
        <v>186</v>
      </c>
      <c r="S601" s="60">
        <v>5</v>
      </c>
      <c r="T601" s="60">
        <v>431</v>
      </c>
      <c r="U601" s="60">
        <v>265</v>
      </c>
      <c r="V601" s="60">
        <v>5</v>
      </c>
      <c r="W601" s="27"/>
      <c r="X601" s="27"/>
      <c r="Y601" s="27"/>
      <c r="Z601" s="27">
        <f t="shared" si="24"/>
        <v>547</v>
      </c>
      <c r="AA601" s="27">
        <f t="shared" si="25"/>
        <v>701</v>
      </c>
      <c r="AB601" s="27">
        <f t="shared" si="26"/>
        <v>0</v>
      </c>
      <c r="AC601" s="27"/>
      <c r="AD601" s="27"/>
      <c r="AE601" s="27">
        <v>3656</v>
      </c>
      <c r="AF601" s="27">
        <v>10</v>
      </c>
      <c r="AG601" s="27">
        <v>10</v>
      </c>
      <c r="AH601" s="64">
        <v>2.7000000000000001E-3</v>
      </c>
      <c r="AI601" s="27">
        <v>817</v>
      </c>
      <c r="AJ601" s="27">
        <v>6</v>
      </c>
      <c r="AK601" s="27">
        <v>6</v>
      </c>
      <c r="AL601" s="64">
        <v>7.3000000000000001E-3</v>
      </c>
      <c r="AM601" s="27"/>
    </row>
    <row r="602" spans="1:39" ht="21" customHeight="1">
      <c r="A602" s="21">
        <v>599</v>
      </c>
      <c r="B602" s="21">
        <v>1</v>
      </c>
      <c r="C602" s="27" t="s">
        <v>1954</v>
      </c>
      <c r="D602" s="27" t="s">
        <v>69</v>
      </c>
      <c r="E602" s="28" t="s">
        <v>1955</v>
      </c>
      <c r="F602" s="27">
        <v>1650</v>
      </c>
      <c r="G602" s="27">
        <v>1.26</v>
      </c>
      <c r="H602" s="27" t="s">
        <v>12</v>
      </c>
      <c r="I602" s="27" t="s">
        <v>0</v>
      </c>
      <c r="J602" s="36" t="s">
        <v>1956</v>
      </c>
      <c r="K602" s="27" t="s">
        <v>53</v>
      </c>
      <c r="L602" s="31">
        <v>46305</v>
      </c>
      <c r="M602" s="60">
        <v>4130</v>
      </c>
      <c r="N602" s="60">
        <v>1170</v>
      </c>
      <c r="O602" s="60">
        <v>2.41</v>
      </c>
      <c r="P602" s="60">
        <v>12.13</v>
      </c>
      <c r="Q602" s="60">
        <v>130</v>
      </c>
      <c r="R602" s="60">
        <v>10</v>
      </c>
      <c r="S602" s="60">
        <v>8</v>
      </c>
      <c r="T602" s="60">
        <v>134</v>
      </c>
      <c r="U602" s="60">
        <v>12</v>
      </c>
      <c r="V602" s="60">
        <v>12</v>
      </c>
      <c r="W602" s="27"/>
      <c r="X602" s="27"/>
      <c r="Y602" s="27"/>
      <c r="Z602" s="27">
        <f t="shared" si="24"/>
        <v>148</v>
      </c>
      <c r="AA602" s="27">
        <f t="shared" si="25"/>
        <v>158</v>
      </c>
      <c r="AB602" s="27">
        <f t="shared" si="26"/>
        <v>0</v>
      </c>
      <c r="AC602" s="27"/>
      <c r="AD602" s="27"/>
      <c r="AE602" s="27">
        <v>401</v>
      </c>
      <c r="AF602" s="27">
        <v>20</v>
      </c>
      <c r="AG602" s="27">
        <v>20</v>
      </c>
      <c r="AH602" s="64">
        <v>4.99E-2</v>
      </c>
      <c r="AI602" s="27">
        <v>97</v>
      </c>
      <c r="AJ602" s="27">
        <v>15</v>
      </c>
      <c r="AK602" s="27">
        <v>13</v>
      </c>
      <c r="AL602" s="64">
        <v>0.15459999999999999</v>
      </c>
      <c r="AM602" s="27"/>
    </row>
    <row r="603" spans="1:39" ht="21" customHeight="1">
      <c r="A603" s="21">
        <v>600</v>
      </c>
      <c r="B603" s="21">
        <v>1</v>
      </c>
      <c r="C603" s="27" t="s">
        <v>1957</v>
      </c>
      <c r="D603" s="27" t="s">
        <v>73</v>
      </c>
      <c r="E603" s="28" t="s">
        <v>1958</v>
      </c>
      <c r="F603" s="27">
        <v>1265</v>
      </c>
      <c r="G603" s="27">
        <v>0.84</v>
      </c>
      <c r="H603" s="27" t="s">
        <v>12</v>
      </c>
      <c r="I603" s="27" t="s">
        <v>0</v>
      </c>
      <c r="J603" s="36" t="s">
        <v>1959</v>
      </c>
      <c r="K603" s="27" t="s">
        <v>53</v>
      </c>
      <c r="L603" s="31">
        <v>46305</v>
      </c>
      <c r="M603" s="60">
        <v>50269</v>
      </c>
      <c r="N603" s="60">
        <v>13069</v>
      </c>
      <c r="O603" s="60">
        <v>1.64</v>
      </c>
      <c r="P603" s="60">
        <v>2.0299999999999998</v>
      </c>
      <c r="Q603" s="60">
        <v>1363</v>
      </c>
      <c r="R603" s="60">
        <v>62</v>
      </c>
      <c r="S603" s="60">
        <v>36</v>
      </c>
      <c r="T603" s="27"/>
      <c r="U603" s="27"/>
      <c r="V603" s="27"/>
      <c r="W603" s="27"/>
      <c r="X603" s="27"/>
      <c r="Y603" s="27"/>
      <c r="Z603" s="27">
        <f t="shared" si="24"/>
        <v>1461</v>
      </c>
      <c r="AA603" s="27">
        <f t="shared" si="25"/>
        <v>0</v>
      </c>
      <c r="AB603" s="27">
        <f t="shared" si="26"/>
        <v>0</v>
      </c>
      <c r="AC603" s="27"/>
      <c r="AD603" s="27"/>
      <c r="AE603" s="27">
        <v>10610</v>
      </c>
      <c r="AF603" s="27">
        <v>31</v>
      </c>
      <c r="AG603" s="27">
        <v>31</v>
      </c>
      <c r="AH603" s="64">
        <v>2.8999999999999998E-3</v>
      </c>
      <c r="AI603" s="27">
        <v>1851</v>
      </c>
      <c r="AJ603" s="27">
        <v>7</v>
      </c>
      <c r="AK603" s="27">
        <v>7</v>
      </c>
      <c r="AL603" s="64">
        <v>3.8E-3</v>
      </c>
      <c r="AM603" s="27"/>
    </row>
    <row r="604" spans="1:39" ht="21" customHeight="1">
      <c r="A604" s="21">
        <v>601</v>
      </c>
      <c r="B604" s="21">
        <v>1</v>
      </c>
      <c r="C604" s="27" t="s">
        <v>1960</v>
      </c>
      <c r="D604" s="27" t="s">
        <v>94</v>
      </c>
      <c r="E604" s="28" t="s">
        <v>1961</v>
      </c>
      <c r="F604" s="27">
        <v>990</v>
      </c>
      <c r="G604" s="27">
        <v>0.27</v>
      </c>
      <c r="H604" s="27" t="s">
        <v>11</v>
      </c>
      <c r="I604" s="27" t="s">
        <v>0</v>
      </c>
      <c r="J604" s="36" t="s">
        <v>1962</v>
      </c>
      <c r="K604" s="27" t="s">
        <v>53</v>
      </c>
      <c r="L604" s="31">
        <v>46305</v>
      </c>
      <c r="M604" s="27">
        <v>14896</v>
      </c>
      <c r="N604" s="27">
        <v>1682</v>
      </c>
      <c r="O604" s="60">
        <v>2.06</v>
      </c>
      <c r="P604" s="60">
        <v>2.46</v>
      </c>
      <c r="Q604" s="27">
        <v>280</v>
      </c>
      <c r="R604" s="27">
        <v>107</v>
      </c>
      <c r="S604" s="27">
        <v>4</v>
      </c>
      <c r="T604" s="60">
        <v>279</v>
      </c>
      <c r="U604" s="60">
        <v>110</v>
      </c>
      <c r="V604" s="60">
        <v>4</v>
      </c>
      <c r="W604" s="27"/>
      <c r="X604" s="27"/>
      <c r="Y604" s="27"/>
      <c r="Z604" s="27">
        <f t="shared" si="24"/>
        <v>391</v>
      </c>
      <c r="AA604" s="27">
        <f t="shared" si="25"/>
        <v>393</v>
      </c>
      <c r="AB604" s="27">
        <f t="shared" si="26"/>
        <v>0</v>
      </c>
      <c r="AC604" s="27"/>
      <c r="AD604" s="27"/>
      <c r="AE604" s="27">
        <v>1851</v>
      </c>
      <c r="AF604" s="27">
        <v>13</v>
      </c>
      <c r="AG604" s="27">
        <v>9</v>
      </c>
      <c r="AH604" s="64">
        <v>7.0000000000000001E-3</v>
      </c>
      <c r="AI604" s="27">
        <v>93</v>
      </c>
      <c r="AJ604" s="27">
        <v>7</v>
      </c>
      <c r="AK604" s="27">
        <v>5</v>
      </c>
      <c r="AL604" s="64">
        <v>7.5300000000000006E-2</v>
      </c>
      <c r="AM604" s="27"/>
    </row>
    <row r="605" spans="1:39" ht="21" customHeight="1">
      <c r="A605" s="21">
        <v>602</v>
      </c>
      <c r="B605" s="21">
        <v>1</v>
      </c>
      <c r="C605" s="27" t="s">
        <v>1963</v>
      </c>
      <c r="D605" s="27" t="s">
        <v>73</v>
      </c>
      <c r="E605" s="28" t="s">
        <v>1964</v>
      </c>
      <c r="F605" s="27">
        <v>968</v>
      </c>
      <c r="G605" s="27">
        <v>1.05</v>
      </c>
      <c r="H605" s="27" t="s">
        <v>11</v>
      </c>
      <c r="I605" s="27" t="s">
        <v>0</v>
      </c>
      <c r="J605" s="36" t="s">
        <v>1965</v>
      </c>
      <c r="K605" s="27" t="s">
        <v>53</v>
      </c>
      <c r="L605" s="31">
        <v>46305</v>
      </c>
      <c r="M605" s="60">
        <v>54433</v>
      </c>
      <c r="N605" s="60">
        <v>2391</v>
      </c>
      <c r="O605" s="60">
        <v>2.09</v>
      </c>
      <c r="P605" s="60">
        <v>5.62</v>
      </c>
      <c r="Q605" s="60">
        <v>346</v>
      </c>
      <c r="R605" s="60">
        <v>91</v>
      </c>
      <c r="S605" s="60">
        <v>22</v>
      </c>
      <c r="T605" s="60">
        <v>359</v>
      </c>
      <c r="U605" s="60">
        <v>96</v>
      </c>
      <c r="V605" s="60">
        <v>24</v>
      </c>
      <c r="W605" s="27"/>
      <c r="X605" s="27"/>
      <c r="Y605" s="27"/>
      <c r="Z605" s="27">
        <f t="shared" si="24"/>
        <v>459</v>
      </c>
      <c r="AA605" s="27">
        <f t="shared" si="25"/>
        <v>479</v>
      </c>
      <c r="AB605" s="27">
        <f t="shared" si="26"/>
        <v>0</v>
      </c>
      <c r="AC605" s="27"/>
      <c r="AD605" s="27"/>
      <c r="AE605" s="27">
        <v>3034</v>
      </c>
      <c r="AF605" s="27">
        <v>3</v>
      </c>
      <c r="AG605" s="27">
        <v>3</v>
      </c>
      <c r="AH605" s="64">
        <v>1E-3</v>
      </c>
      <c r="AI605" s="27">
        <v>196</v>
      </c>
      <c r="AJ605" s="27">
        <v>1</v>
      </c>
      <c r="AK605" s="27">
        <v>1</v>
      </c>
      <c r="AL605" s="64">
        <v>5.1000000000000004E-3</v>
      </c>
      <c r="AM605" s="27"/>
    </row>
    <row r="606" spans="1:39" ht="21" customHeight="1">
      <c r="A606" s="21">
        <v>603</v>
      </c>
      <c r="B606" s="21">
        <v>1</v>
      </c>
      <c r="C606" s="27" t="s">
        <v>1966</v>
      </c>
      <c r="D606" s="27" t="s">
        <v>73</v>
      </c>
      <c r="E606" s="28" t="s">
        <v>1967</v>
      </c>
      <c r="F606" s="27">
        <v>2200</v>
      </c>
      <c r="G606" s="27">
        <v>0.24</v>
      </c>
      <c r="H606" s="27" t="s">
        <v>11</v>
      </c>
      <c r="I606" s="27" t="s">
        <v>0</v>
      </c>
      <c r="J606" s="36" t="s">
        <v>1968</v>
      </c>
      <c r="K606" s="27" t="s">
        <v>53</v>
      </c>
      <c r="L606" s="31">
        <v>46305</v>
      </c>
      <c r="M606" s="27">
        <v>7339</v>
      </c>
      <c r="N606" s="27">
        <v>1015</v>
      </c>
      <c r="O606" s="60">
        <v>2.11</v>
      </c>
      <c r="P606" s="60">
        <v>7.37</v>
      </c>
      <c r="Q606" s="27">
        <v>134</v>
      </c>
      <c r="R606" s="27">
        <v>31</v>
      </c>
      <c r="S606" s="27">
        <v>10</v>
      </c>
      <c r="T606" s="60">
        <v>143</v>
      </c>
      <c r="U606" s="60">
        <v>35</v>
      </c>
      <c r="V606" s="60">
        <v>11</v>
      </c>
      <c r="W606" s="27"/>
      <c r="X606" s="27"/>
      <c r="Y606" s="27"/>
      <c r="Z606" s="27">
        <f t="shared" si="24"/>
        <v>175</v>
      </c>
      <c r="AA606" s="27">
        <f t="shared" si="25"/>
        <v>189</v>
      </c>
      <c r="AB606" s="27">
        <f t="shared" si="26"/>
        <v>0</v>
      </c>
      <c r="AC606" s="27"/>
      <c r="AD606" s="27"/>
      <c r="AE606" s="27">
        <v>993</v>
      </c>
      <c r="AF606" s="27">
        <v>4</v>
      </c>
      <c r="AG606" s="27">
        <v>3</v>
      </c>
      <c r="AH606" s="64">
        <v>4.0000000000000001E-3</v>
      </c>
      <c r="AI606" s="27">
        <v>68</v>
      </c>
      <c r="AJ606" s="27">
        <v>3</v>
      </c>
      <c r="AK606" s="27">
        <v>3</v>
      </c>
      <c r="AL606" s="64">
        <v>4.41E-2</v>
      </c>
      <c r="AM606" s="27"/>
    </row>
    <row r="607" spans="1:39" ht="21" customHeight="1">
      <c r="A607" s="21">
        <v>604</v>
      </c>
      <c r="B607" s="21">
        <v>1</v>
      </c>
      <c r="C607" s="27" t="s">
        <v>1969</v>
      </c>
      <c r="D607" s="27" t="s">
        <v>1218</v>
      </c>
      <c r="E607" s="28" t="s">
        <v>1970</v>
      </c>
      <c r="F607" s="27">
        <v>1650</v>
      </c>
      <c r="G607" s="27">
        <v>1.68</v>
      </c>
      <c r="H607" s="27" t="s">
        <v>10</v>
      </c>
      <c r="I607" s="27" t="s">
        <v>0</v>
      </c>
      <c r="J607" s="36" t="s">
        <v>1971</v>
      </c>
      <c r="K607" s="27" t="s">
        <v>53</v>
      </c>
      <c r="L607" s="31">
        <v>46305</v>
      </c>
      <c r="M607" s="27">
        <v>9435</v>
      </c>
      <c r="N607" s="27">
        <v>2039</v>
      </c>
      <c r="O607" s="60">
        <v>1.82</v>
      </c>
      <c r="P607" s="60">
        <v>1.53</v>
      </c>
      <c r="Q607" s="27">
        <v>270</v>
      </c>
      <c r="R607" s="27">
        <v>56</v>
      </c>
      <c r="S607" s="27">
        <v>51</v>
      </c>
      <c r="T607" s="60">
        <v>309</v>
      </c>
      <c r="U607" s="60">
        <v>69</v>
      </c>
      <c r="V607" s="60">
        <v>51</v>
      </c>
      <c r="W607" s="27"/>
      <c r="X607" s="27"/>
      <c r="Y607" s="27"/>
      <c r="Z607" s="27">
        <f t="shared" si="24"/>
        <v>377</v>
      </c>
      <c r="AA607" s="27">
        <f t="shared" si="25"/>
        <v>429</v>
      </c>
      <c r="AB607" s="27">
        <f t="shared" si="26"/>
        <v>0</v>
      </c>
      <c r="AC607" s="27"/>
      <c r="AD607" s="27"/>
      <c r="AE607" s="27">
        <v>1559</v>
      </c>
      <c r="AF607" s="27">
        <v>21</v>
      </c>
      <c r="AG607" s="27">
        <v>19</v>
      </c>
      <c r="AH607" s="64">
        <v>1.35E-2</v>
      </c>
      <c r="AI607" s="27">
        <v>357</v>
      </c>
      <c r="AJ607" s="27">
        <v>63</v>
      </c>
      <c r="AK607" s="27">
        <v>48</v>
      </c>
      <c r="AL607" s="64">
        <v>0.17649999999999999</v>
      </c>
      <c r="AM607" s="27"/>
    </row>
    <row r="608" spans="1:39" ht="21" customHeight="1">
      <c r="A608" s="21">
        <v>605</v>
      </c>
      <c r="B608" s="21">
        <v>1</v>
      </c>
      <c r="C608" s="27" t="s">
        <v>1972</v>
      </c>
      <c r="D608" s="27" t="s">
        <v>145</v>
      </c>
      <c r="E608" s="28" t="s">
        <v>1973</v>
      </c>
      <c r="F608" s="27">
        <v>1100</v>
      </c>
      <c r="G608" s="27">
        <v>0.55000000000000004</v>
      </c>
      <c r="H608" s="27" t="s">
        <v>13</v>
      </c>
      <c r="I608" s="27" t="s">
        <v>0</v>
      </c>
      <c r="J608" s="36" t="s">
        <v>1974</v>
      </c>
      <c r="K608" s="27" t="s">
        <v>53</v>
      </c>
      <c r="L608" s="31">
        <v>46306</v>
      </c>
      <c r="M608" s="60">
        <v>31772</v>
      </c>
      <c r="N608" s="60">
        <v>4872</v>
      </c>
      <c r="O608" s="60">
        <v>1.78</v>
      </c>
      <c r="P608" s="60">
        <v>1.84</v>
      </c>
      <c r="Q608" s="60">
        <v>289</v>
      </c>
      <c r="R608" s="60">
        <v>243</v>
      </c>
      <c r="S608" s="60">
        <v>23</v>
      </c>
      <c r="T608" s="27"/>
      <c r="U608" s="27"/>
      <c r="V608" s="27"/>
      <c r="W608" s="27"/>
      <c r="X608" s="27"/>
      <c r="Y608" s="27"/>
      <c r="Z608" s="27">
        <f t="shared" si="24"/>
        <v>555</v>
      </c>
      <c r="AA608" s="27">
        <f t="shared" si="25"/>
        <v>0</v>
      </c>
      <c r="AB608" s="27">
        <f t="shared" si="26"/>
        <v>0</v>
      </c>
      <c r="AC608" s="27"/>
      <c r="AD608" s="27"/>
      <c r="AE608" s="27">
        <v>4635</v>
      </c>
      <c r="AF608" s="27">
        <v>26</v>
      </c>
      <c r="AG608" s="27">
        <v>25</v>
      </c>
      <c r="AH608" s="64">
        <v>5.5999999999999999E-3</v>
      </c>
      <c r="AI608" s="27">
        <v>164</v>
      </c>
      <c r="AJ608" s="27">
        <v>11</v>
      </c>
      <c r="AK608" s="27">
        <v>9</v>
      </c>
      <c r="AL608" s="64">
        <v>6.7100000000000007E-2</v>
      </c>
      <c r="AM608" s="27"/>
    </row>
    <row r="609" spans="1:39" ht="21" customHeight="1">
      <c r="A609" s="21">
        <v>606</v>
      </c>
      <c r="B609" s="21">
        <v>1</v>
      </c>
      <c r="C609" s="27" t="s">
        <v>1975</v>
      </c>
      <c r="D609" s="27" t="s">
        <v>55</v>
      </c>
      <c r="E609" s="28" t="s">
        <v>1976</v>
      </c>
      <c r="F609" s="27">
        <v>2640</v>
      </c>
      <c r="G609" s="27">
        <v>1.1000000000000001</v>
      </c>
      <c r="H609" s="60" t="s">
        <v>12</v>
      </c>
      <c r="I609" s="27" t="s">
        <v>0</v>
      </c>
      <c r="J609" s="36" t="s">
        <v>1977</v>
      </c>
      <c r="K609" s="27" t="s">
        <v>53</v>
      </c>
      <c r="L609" s="31">
        <v>46306</v>
      </c>
      <c r="M609" s="60">
        <v>16205</v>
      </c>
      <c r="N609" s="60">
        <v>4257</v>
      </c>
      <c r="O609" s="60">
        <v>2.06</v>
      </c>
      <c r="P609" s="60">
        <v>4.6900000000000004</v>
      </c>
      <c r="Q609" s="60">
        <v>341</v>
      </c>
      <c r="R609" s="60">
        <v>185</v>
      </c>
      <c r="S609" s="60">
        <v>20</v>
      </c>
      <c r="T609" s="27"/>
      <c r="U609" s="27"/>
      <c r="V609" s="27"/>
      <c r="W609" s="27"/>
      <c r="X609" s="27"/>
      <c r="Y609" s="27"/>
      <c r="Z609" s="27">
        <f t="shared" si="24"/>
        <v>546</v>
      </c>
      <c r="AA609" s="27">
        <f t="shared" si="25"/>
        <v>0</v>
      </c>
      <c r="AB609" s="27">
        <f t="shared" si="26"/>
        <v>0</v>
      </c>
      <c r="AC609" s="27"/>
      <c r="AD609" s="27"/>
      <c r="AE609" s="27">
        <v>1352</v>
      </c>
      <c r="AF609" s="27">
        <v>5</v>
      </c>
      <c r="AG609" s="27">
        <v>5</v>
      </c>
      <c r="AH609" s="64">
        <v>3.7000000000000002E-3</v>
      </c>
      <c r="AI609" s="27">
        <v>26</v>
      </c>
      <c r="AJ609" s="27">
        <v>2</v>
      </c>
      <c r="AK609" s="27">
        <v>2</v>
      </c>
      <c r="AL609" s="64">
        <v>7.6899999999999996E-2</v>
      </c>
      <c r="AM609" s="27"/>
    </row>
    <row r="610" spans="1:39" ht="21" customHeight="1">
      <c r="A610" s="21">
        <v>607</v>
      </c>
      <c r="B610" s="21">
        <v>1</v>
      </c>
      <c r="C610" s="27" t="s">
        <v>1978</v>
      </c>
      <c r="D610" s="27" t="s">
        <v>69</v>
      </c>
      <c r="E610" s="28" t="s">
        <v>1979</v>
      </c>
      <c r="F610" s="27">
        <v>693</v>
      </c>
      <c r="G610" s="27">
        <v>0.17</v>
      </c>
      <c r="H610" s="27" t="s">
        <v>10</v>
      </c>
      <c r="I610" s="27" t="s">
        <v>0</v>
      </c>
      <c r="J610" s="36" t="s">
        <v>1980</v>
      </c>
      <c r="K610" s="27" t="s">
        <v>53</v>
      </c>
      <c r="L610" s="31">
        <v>46306</v>
      </c>
      <c r="M610" s="60">
        <v>12733</v>
      </c>
      <c r="N610" s="60">
        <v>1316</v>
      </c>
      <c r="O610" s="60">
        <v>1.9</v>
      </c>
      <c r="P610" s="60">
        <v>2.71</v>
      </c>
      <c r="Q610" s="60">
        <v>122</v>
      </c>
      <c r="R610" s="60">
        <v>19</v>
      </c>
      <c r="S610" s="60">
        <v>2</v>
      </c>
      <c r="T610" s="60">
        <v>130</v>
      </c>
      <c r="U610" s="60">
        <v>22</v>
      </c>
      <c r="V610" s="80">
        <v>3</v>
      </c>
      <c r="W610" s="27"/>
      <c r="X610" s="27"/>
      <c r="Y610" s="27"/>
      <c r="Z610" s="27">
        <f t="shared" si="24"/>
        <v>143</v>
      </c>
      <c r="AA610" s="27">
        <f t="shared" si="25"/>
        <v>155</v>
      </c>
      <c r="AB610" s="27">
        <f t="shared" si="26"/>
        <v>0</v>
      </c>
      <c r="AC610" s="27"/>
      <c r="AD610" s="27"/>
      <c r="AE610" s="27">
        <v>283</v>
      </c>
      <c r="AF610" s="27">
        <v>4</v>
      </c>
      <c r="AG610" s="27">
        <v>4</v>
      </c>
      <c r="AH610" s="64">
        <v>1.41E-2</v>
      </c>
      <c r="AI610" s="27">
        <v>38</v>
      </c>
      <c r="AJ610" s="27">
        <v>3</v>
      </c>
      <c r="AK610" s="27">
        <v>2</v>
      </c>
      <c r="AL610" s="64">
        <v>7.8899999999999998E-2</v>
      </c>
      <c r="AM610" s="27"/>
    </row>
    <row r="611" spans="1:39" ht="21" customHeight="1">
      <c r="A611" s="21">
        <v>608</v>
      </c>
      <c r="B611" s="21">
        <v>1</v>
      </c>
      <c r="C611" s="27" t="s">
        <v>1981</v>
      </c>
      <c r="D611" s="27" t="s">
        <v>145</v>
      </c>
      <c r="E611" s="28" t="s">
        <v>1982</v>
      </c>
      <c r="F611" s="27">
        <v>2200</v>
      </c>
      <c r="G611" s="27">
        <v>0.15</v>
      </c>
      <c r="H611" s="27" t="s">
        <v>13</v>
      </c>
      <c r="I611" s="27" t="s">
        <v>0</v>
      </c>
      <c r="J611" s="36" t="s">
        <v>1983</v>
      </c>
      <c r="K611" s="27" t="s">
        <v>53</v>
      </c>
      <c r="L611" s="31">
        <v>46307</v>
      </c>
      <c r="M611" s="60">
        <v>5722</v>
      </c>
      <c r="N611" s="60">
        <v>1138</v>
      </c>
      <c r="O611" s="60">
        <v>2.2599999999999998</v>
      </c>
      <c r="P611" s="60">
        <v>14.27</v>
      </c>
      <c r="Q611" s="60">
        <v>149</v>
      </c>
      <c r="R611" s="60">
        <v>62</v>
      </c>
      <c r="S611" s="60">
        <v>234</v>
      </c>
      <c r="T611" s="27"/>
      <c r="U611" s="27"/>
      <c r="V611" s="81"/>
      <c r="W611" s="27"/>
      <c r="X611" s="27"/>
      <c r="Y611" s="27"/>
      <c r="Z611" s="27">
        <f t="shared" si="24"/>
        <v>445</v>
      </c>
      <c r="AA611" s="27">
        <f t="shared" si="25"/>
        <v>0</v>
      </c>
      <c r="AB611" s="27">
        <f t="shared" si="26"/>
        <v>0</v>
      </c>
      <c r="AC611" s="27"/>
      <c r="AD611" s="27"/>
      <c r="AE611" s="27">
        <v>1116</v>
      </c>
      <c r="AF611" s="27">
        <v>22</v>
      </c>
      <c r="AG611" s="27">
        <v>7</v>
      </c>
      <c r="AH611" s="64">
        <v>1.9699999999999999E-2</v>
      </c>
      <c r="AI611" s="27">
        <v>248</v>
      </c>
      <c r="AJ611" s="27">
        <v>16</v>
      </c>
      <c r="AK611" s="27">
        <v>9</v>
      </c>
      <c r="AL611" s="64">
        <v>6.4500000000000002E-2</v>
      </c>
      <c r="AM611" s="27"/>
    </row>
    <row r="612" spans="1:39" ht="21" customHeight="1">
      <c r="A612" s="21">
        <v>609</v>
      </c>
      <c r="B612" s="21">
        <v>1</v>
      </c>
      <c r="C612" s="27" t="s">
        <v>1984</v>
      </c>
      <c r="D612" s="27" t="s">
        <v>348</v>
      </c>
      <c r="E612" s="28" t="s">
        <v>1985</v>
      </c>
      <c r="F612" s="27">
        <v>770</v>
      </c>
      <c r="G612" s="27">
        <v>0.61</v>
      </c>
      <c r="H612" s="27" t="s">
        <v>13</v>
      </c>
      <c r="I612" s="27" t="s">
        <v>0</v>
      </c>
      <c r="J612" s="77" t="s">
        <v>1986</v>
      </c>
      <c r="K612" s="27" t="s">
        <v>53</v>
      </c>
      <c r="L612" s="31">
        <v>46307</v>
      </c>
      <c r="M612" s="60">
        <v>41042</v>
      </c>
      <c r="N612" s="60">
        <v>7140</v>
      </c>
      <c r="O612" s="60">
        <v>1.66</v>
      </c>
      <c r="P612" s="60">
        <v>1.35</v>
      </c>
      <c r="Q612" s="60">
        <v>539</v>
      </c>
      <c r="R612" s="60">
        <v>427</v>
      </c>
      <c r="S612" s="60">
        <v>38</v>
      </c>
      <c r="T612" s="27"/>
      <c r="U612" s="27"/>
      <c r="V612" s="81"/>
      <c r="W612" s="27"/>
      <c r="X612" s="27"/>
      <c r="Y612" s="27"/>
      <c r="Z612" s="27">
        <f t="shared" si="24"/>
        <v>1004</v>
      </c>
      <c r="AA612" s="27">
        <f t="shared" si="25"/>
        <v>0</v>
      </c>
      <c r="AB612" s="27">
        <f t="shared" si="26"/>
        <v>0</v>
      </c>
      <c r="AC612" s="27"/>
      <c r="AD612" s="27"/>
      <c r="AE612" s="27">
        <v>6017</v>
      </c>
      <c r="AF612" s="27">
        <v>12</v>
      </c>
      <c r="AG612" s="27">
        <v>12</v>
      </c>
      <c r="AH612" s="64">
        <v>2E-3</v>
      </c>
      <c r="AI612" s="27">
        <v>271</v>
      </c>
      <c r="AJ612" s="27">
        <v>24</v>
      </c>
      <c r="AK612" s="27">
        <v>21</v>
      </c>
      <c r="AL612" s="64">
        <v>8.8599999999999998E-2</v>
      </c>
      <c r="AM612" s="27"/>
    </row>
    <row r="613" spans="1:39" ht="21" customHeight="1">
      <c r="A613" s="21">
        <v>610</v>
      </c>
      <c r="B613" s="21">
        <v>1</v>
      </c>
      <c r="C613" s="27" t="s">
        <v>1987</v>
      </c>
      <c r="D613" s="27" t="s">
        <v>1218</v>
      </c>
      <c r="E613" s="28" t="s">
        <v>1988</v>
      </c>
      <c r="F613" s="27">
        <v>1980</v>
      </c>
      <c r="G613" s="27">
        <v>1.44</v>
      </c>
      <c r="H613" s="27" t="s">
        <v>13</v>
      </c>
      <c r="I613" s="27" t="s">
        <v>0</v>
      </c>
      <c r="J613" s="36" t="s">
        <v>1989</v>
      </c>
      <c r="K613" s="27" t="s">
        <v>53</v>
      </c>
      <c r="L613" s="31">
        <v>46308</v>
      </c>
      <c r="M613" s="60">
        <v>9013</v>
      </c>
      <c r="N613" s="60">
        <v>1150</v>
      </c>
      <c r="O613" s="60">
        <v>1.95</v>
      </c>
      <c r="P613" s="60">
        <v>3.41</v>
      </c>
      <c r="Q613" s="60">
        <v>124</v>
      </c>
      <c r="R613" s="60">
        <v>90</v>
      </c>
      <c r="S613" s="60">
        <v>2</v>
      </c>
      <c r="T613" s="27"/>
      <c r="U613" s="27"/>
      <c r="V613" s="81"/>
      <c r="W613" s="27"/>
      <c r="X613" s="27"/>
      <c r="Y613" s="27"/>
      <c r="Z613" s="27">
        <f t="shared" si="24"/>
        <v>216</v>
      </c>
      <c r="AA613" s="27">
        <f t="shared" si="25"/>
        <v>0</v>
      </c>
      <c r="AB613" s="27">
        <f t="shared" si="26"/>
        <v>0</v>
      </c>
      <c r="AC613" s="27"/>
      <c r="AD613" s="27"/>
      <c r="AE613" s="27">
        <v>1108</v>
      </c>
      <c r="AF613" s="27">
        <v>6</v>
      </c>
      <c r="AG613" s="27">
        <v>5</v>
      </c>
      <c r="AH613" s="64">
        <v>5.4000000000000003E-3</v>
      </c>
      <c r="AI613" s="27">
        <v>201</v>
      </c>
      <c r="AJ613" s="27">
        <v>35</v>
      </c>
      <c r="AK613" s="27">
        <v>28</v>
      </c>
      <c r="AL613" s="64">
        <v>0.1741</v>
      </c>
      <c r="AM613" s="27"/>
    </row>
    <row r="614" spans="1:39" ht="21" customHeight="1">
      <c r="A614" s="21">
        <v>611</v>
      </c>
      <c r="B614" s="21">
        <v>1</v>
      </c>
      <c r="C614" s="27" t="s">
        <v>1990</v>
      </c>
      <c r="D614" s="27" t="s">
        <v>145</v>
      </c>
      <c r="E614" s="28" t="s">
        <v>1991</v>
      </c>
      <c r="F614" s="27">
        <v>3850</v>
      </c>
      <c r="G614" s="27">
        <v>0.63</v>
      </c>
      <c r="H614" s="27" t="s">
        <v>13</v>
      </c>
      <c r="I614" s="27" t="s">
        <v>0</v>
      </c>
      <c r="J614" s="36" t="s">
        <v>1992</v>
      </c>
      <c r="K614" s="27" t="s">
        <v>53</v>
      </c>
      <c r="L614" s="31">
        <v>46308</v>
      </c>
      <c r="M614" s="60">
        <v>14534</v>
      </c>
      <c r="N614" s="60">
        <v>3081</v>
      </c>
      <c r="O614" s="60">
        <v>2.66</v>
      </c>
      <c r="P614" s="60">
        <v>8.98</v>
      </c>
      <c r="Q614" s="60">
        <v>234</v>
      </c>
      <c r="R614" s="60">
        <v>41</v>
      </c>
      <c r="S614" s="60">
        <v>46</v>
      </c>
      <c r="T614" s="60">
        <v>280</v>
      </c>
      <c r="U614" s="60">
        <v>47</v>
      </c>
      <c r="V614" s="79">
        <v>48</v>
      </c>
      <c r="W614" s="27"/>
      <c r="X614" s="27"/>
      <c r="Y614" s="27"/>
      <c r="Z614" s="27">
        <f t="shared" si="24"/>
        <v>321</v>
      </c>
      <c r="AA614" s="27">
        <f t="shared" si="25"/>
        <v>375</v>
      </c>
      <c r="AB614" s="27">
        <f t="shared" si="26"/>
        <v>0</v>
      </c>
      <c r="AC614" s="27"/>
      <c r="AD614" s="27"/>
      <c r="AE614" s="27">
        <v>3498</v>
      </c>
      <c r="AF614" s="27">
        <v>1</v>
      </c>
      <c r="AG614" s="27">
        <v>1</v>
      </c>
      <c r="AH614" s="64">
        <v>2.9999999999999997E-4</v>
      </c>
      <c r="AI614" s="27">
        <v>1230</v>
      </c>
      <c r="AJ614" s="27">
        <v>9</v>
      </c>
      <c r="AK614" s="27">
        <v>8</v>
      </c>
      <c r="AL614" s="64">
        <v>7.3000000000000001E-3</v>
      </c>
      <c r="AM614" s="27"/>
    </row>
    <row r="615" spans="1:39" ht="21" customHeight="1">
      <c r="A615" s="21">
        <v>612</v>
      </c>
      <c r="B615" s="21">
        <v>1</v>
      </c>
      <c r="C615" s="27" t="s">
        <v>1993</v>
      </c>
      <c r="D615" s="27" t="s">
        <v>127</v>
      </c>
      <c r="E615" s="28" t="s">
        <v>1994</v>
      </c>
      <c r="F615" s="27">
        <v>1650</v>
      </c>
      <c r="G615" s="27">
        <v>0.24</v>
      </c>
      <c r="H615" s="27" t="s">
        <v>11</v>
      </c>
      <c r="I615" s="27" t="s">
        <v>0</v>
      </c>
      <c r="J615" s="36" t="s">
        <v>1995</v>
      </c>
      <c r="K615" s="27" t="s">
        <v>53</v>
      </c>
      <c r="L615" s="31">
        <v>46308</v>
      </c>
      <c r="M615" s="60">
        <v>24841</v>
      </c>
      <c r="N615" s="60">
        <v>2450</v>
      </c>
      <c r="O615" s="60">
        <v>1.84</v>
      </c>
      <c r="P615" s="60">
        <v>2.57</v>
      </c>
      <c r="Q615" s="60">
        <v>251</v>
      </c>
      <c r="R615" s="60">
        <v>85</v>
      </c>
      <c r="S615" s="60">
        <v>0</v>
      </c>
      <c r="T615" s="27"/>
      <c r="U615" s="27"/>
      <c r="V615" s="81"/>
      <c r="W615" s="27"/>
      <c r="X615" s="27"/>
      <c r="Y615" s="27"/>
      <c r="Z615" s="27">
        <f t="shared" si="24"/>
        <v>336</v>
      </c>
      <c r="AA615" s="27">
        <f t="shared" si="25"/>
        <v>0</v>
      </c>
      <c r="AB615" s="27">
        <f t="shared" si="26"/>
        <v>0</v>
      </c>
      <c r="AC615" s="27"/>
      <c r="AD615" s="27"/>
      <c r="AE615" s="27">
        <v>3045</v>
      </c>
      <c r="AF615" s="27">
        <v>87</v>
      </c>
      <c r="AG615" s="27">
        <v>82</v>
      </c>
      <c r="AH615" s="64">
        <v>2.86E-2</v>
      </c>
      <c r="AI615" s="27">
        <v>140</v>
      </c>
      <c r="AJ615" s="27">
        <v>43</v>
      </c>
      <c r="AK615" s="27">
        <v>33</v>
      </c>
      <c r="AL615" s="64">
        <v>0.30709999999999998</v>
      </c>
      <c r="AM615" s="27"/>
    </row>
    <row r="616" spans="1:39" ht="21" customHeight="1">
      <c r="A616" s="21">
        <v>613</v>
      </c>
      <c r="B616" s="21">
        <v>1</v>
      </c>
      <c r="C616" s="27" t="s">
        <v>1996</v>
      </c>
      <c r="D616" s="27" t="s">
        <v>145</v>
      </c>
      <c r="E616" s="28" t="s">
        <v>1997</v>
      </c>
      <c r="F616" s="27">
        <v>1650</v>
      </c>
      <c r="G616" s="27">
        <v>0.13</v>
      </c>
      <c r="H616" s="27" t="s">
        <v>13</v>
      </c>
      <c r="I616" s="27" t="s">
        <v>0</v>
      </c>
      <c r="J616" s="82" t="s">
        <v>1998</v>
      </c>
      <c r="K616" s="27" t="s">
        <v>53</v>
      </c>
      <c r="L616" s="31">
        <v>46309</v>
      </c>
      <c r="M616" s="27">
        <v>36542</v>
      </c>
      <c r="N616" s="27">
        <v>4191</v>
      </c>
      <c r="O616" s="60">
        <v>1.94</v>
      </c>
      <c r="P616" s="60">
        <v>3.26</v>
      </c>
      <c r="Q616" s="27">
        <v>204</v>
      </c>
      <c r="R616" s="27">
        <v>143</v>
      </c>
      <c r="S616" s="27">
        <v>168</v>
      </c>
      <c r="T616" s="27"/>
      <c r="U616" s="27"/>
      <c r="V616" s="81"/>
      <c r="W616" s="27"/>
      <c r="X616" s="27"/>
      <c r="Y616" s="27"/>
      <c r="Z616" s="27">
        <f t="shared" si="24"/>
        <v>515</v>
      </c>
      <c r="AA616" s="27">
        <f t="shared" si="25"/>
        <v>0</v>
      </c>
      <c r="AB616" s="27">
        <f t="shared" si="26"/>
        <v>0</v>
      </c>
      <c r="AC616" s="27"/>
      <c r="AD616" s="27"/>
      <c r="AE616" s="27">
        <v>4435</v>
      </c>
      <c r="AF616" s="27">
        <v>11</v>
      </c>
      <c r="AG616" s="27">
        <v>10</v>
      </c>
      <c r="AH616" s="64">
        <v>2.5000000000000001E-3</v>
      </c>
      <c r="AI616" s="27">
        <v>402</v>
      </c>
      <c r="AJ616" s="27">
        <v>5</v>
      </c>
      <c r="AK616" s="27">
        <v>4</v>
      </c>
      <c r="AL616" s="64">
        <v>1.24E-2</v>
      </c>
      <c r="AM616" s="27"/>
    </row>
    <row r="617" spans="1:39" ht="21" customHeight="1">
      <c r="A617" s="21">
        <v>614</v>
      </c>
      <c r="B617" s="21">
        <v>1</v>
      </c>
      <c r="C617" s="27" t="s">
        <v>1999</v>
      </c>
      <c r="D617" s="27" t="s">
        <v>2000</v>
      </c>
      <c r="E617" s="28" t="s">
        <v>2001</v>
      </c>
      <c r="F617" s="27">
        <v>1650</v>
      </c>
      <c r="G617" s="27">
        <v>1.62</v>
      </c>
      <c r="H617" s="27" t="s">
        <v>13</v>
      </c>
      <c r="I617" s="27" t="s">
        <v>0</v>
      </c>
      <c r="J617" s="36" t="s">
        <v>2002</v>
      </c>
      <c r="K617" s="27" t="s">
        <v>53</v>
      </c>
      <c r="L617" s="31">
        <v>46309</v>
      </c>
      <c r="M617" s="60">
        <v>5177</v>
      </c>
      <c r="N617" s="60">
        <v>625</v>
      </c>
      <c r="O617" s="60">
        <v>2.35</v>
      </c>
      <c r="P617" s="60">
        <v>3.32</v>
      </c>
      <c r="Q617" s="60">
        <v>62</v>
      </c>
      <c r="R617" s="60">
        <v>35</v>
      </c>
      <c r="S617" s="60">
        <v>12</v>
      </c>
      <c r="T617" s="27"/>
      <c r="U617" s="27"/>
      <c r="V617" s="81"/>
      <c r="W617" s="27"/>
      <c r="X617" s="27"/>
      <c r="Y617" s="27"/>
      <c r="Z617" s="27">
        <f t="shared" ref="Z617:Z641" si="27">Q617+R617+S617</f>
        <v>109</v>
      </c>
      <c r="AA617" s="27">
        <f t="shared" si="25"/>
        <v>0</v>
      </c>
      <c r="AB617" s="27">
        <f t="shared" si="26"/>
        <v>0</v>
      </c>
      <c r="AC617" s="27"/>
      <c r="AD617" s="27"/>
      <c r="AE617" s="27">
        <v>587</v>
      </c>
      <c r="AF617" s="27">
        <v>1</v>
      </c>
      <c r="AG617" s="27">
        <v>1</v>
      </c>
      <c r="AH617" s="64">
        <v>1.6999999999999999E-3</v>
      </c>
      <c r="AI617" s="27">
        <v>57</v>
      </c>
      <c r="AJ617" s="27">
        <v>3</v>
      </c>
      <c r="AK617" s="27">
        <v>2</v>
      </c>
      <c r="AL617" s="64">
        <v>5.2600000000000001E-2</v>
      </c>
      <c r="AM617" s="27"/>
    </row>
    <row r="618" spans="1:39" ht="21" customHeight="1">
      <c r="A618" s="21">
        <v>615</v>
      </c>
      <c r="B618" s="21">
        <v>1</v>
      </c>
      <c r="C618" s="27" t="s">
        <v>2003</v>
      </c>
      <c r="D618" s="27" t="s">
        <v>81</v>
      </c>
      <c r="E618" s="28" t="s">
        <v>2004</v>
      </c>
      <c r="F618" s="27">
        <v>1980</v>
      </c>
      <c r="G618" s="27">
        <v>0.62</v>
      </c>
      <c r="H618" s="60" t="s">
        <v>12</v>
      </c>
      <c r="I618" s="27" t="s">
        <v>0</v>
      </c>
      <c r="J618" s="36" t="s">
        <v>2005</v>
      </c>
      <c r="K618" s="27" t="s">
        <v>53</v>
      </c>
      <c r="L618" s="31">
        <v>46309</v>
      </c>
      <c r="M618" s="27">
        <v>25828</v>
      </c>
      <c r="N618" s="27">
        <v>4172</v>
      </c>
      <c r="O618" s="60">
        <v>2.02</v>
      </c>
      <c r="P618" s="60">
        <v>6.6</v>
      </c>
      <c r="Q618" s="27">
        <v>109</v>
      </c>
      <c r="R618" s="27">
        <v>102</v>
      </c>
      <c r="S618" s="27">
        <v>18</v>
      </c>
      <c r="T618" s="60">
        <v>109</v>
      </c>
      <c r="U618" s="60">
        <v>102</v>
      </c>
      <c r="V618" s="80">
        <v>18</v>
      </c>
      <c r="W618" s="27"/>
      <c r="X618" s="27"/>
      <c r="Y618" s="27"/>
      <c r="Z618" s="27">
        <f t="shared" si="27"/>
        <v>229</v>
      </c>
      <c r="AA618" s="27">
        <f t="shared" si="25"/>
        <v>229</v>
      </c>
      <c r="AB618" s="27">
        <f t="shared" si="26"/>
        <v>0</v>
      </c>
      <c r="AC618" s="27"/>
      <c r="AD618" s="27"/>
      <c r="AE618" s="27">
        <v>2393</v>
      </c>
      <c r="AF618" s="27">
        <v>10</v>
      </c>
      <c r="AG618" s="27">
        <v>10</v>
      </c>
      <c r="AH618" s="64">
        <v>4.1999999999999997E-3</v>
      </c>
      <c r="AI618" s="27">
        <v>73</v>
      </c>
      <c r="AJ618" s="27">
        <v>1</v>
      </c>
      <c r="AK618" s="27">
        <v>1</v>
      </c>
      <c r="AL618" s="64">
        <v>1.37E-2</v>
      </c>
      <c r="AM618" s="27"/>
    </row>
    <row r="619" spans="1:39" ht="21" customHeight="1">
      <c r="A619" s="21">
        <v>616</v>
      </c>
      <c r="B619" s="21">
        <v>1</v>
      </c>
      <c r="C619" s="27" t="s">
        <v>2006</v>
      </c>
      <c r="D619" s="27" t="s">
        <v>145</v>
      </c>
      <c r="E619" s="28" t="s">
        <v>2007</v>
      </c>
      <c r="F619" s="27">
        <v>968</v>
      </c>
      <c r="G619" s="27">
        <v>0.11</v>
      </c>
      <c r="H619" s="27" t="s">
        <v>11</v>
      </c>
      <c r="I619" s="27" t="s">
        <v>0</v>
      </c>
      <c r="J619" s="36" t="s">
        <v>2008</v>
      </c>
      <c r="K619" s="27" t="s">
        <v>53</v>
      </c>
      <c r="L619" s="31">
        <v>46309</v>
      </c>
      <c r="M619" s="27">
        <v>3319</v>
      </c>
      <c r="N619" s="27">
        <v>1450</v>
      </c>
      <c r="O619" s="60">
        <v>2.72</v>
      </c>
      <c r="P619" s="60">
        <v>5.27</v>
      </c>
      <c r="Q619" s="27">
        <v>126</v>
      </c>
      <c r="R619" s="27">
        <v>46</v>
      </c>
      <c r="S619" s="27">
        <v>98</v>
      </c>
      <c r="T619" s="27"/>
      <c r="U619" s="27"/>
      <c r="V619" s="81"/>
      <c r="W619" s="27"/>
      <c r="X619" s="27"/>
      <c r="Y619" s="27"/>
      <c r="Z619" s="27">
        <f t="shared" si="27"/>
        <v>270</v>
      </c>
      <c r="AA619" s="27">
        <f t="shared" si="25"/>
        <v>0</v>
      </c>
      <c r="AB619" s="27">
        <f t="shared" si="26"/>
        <v>0</v>
      </c>
      <c r="AC619" s="27"/>
      <c r="AD619" s="27"/>
      <c r="AE619" s="27">
        <v>1496</v>
      </c>
      <c r="AF619" s="27">
        <v>15</v>
      </c>
      <c r="AG619" s="27">
        <v>12</v>
      </c>
      <c r="AH619" s="65">
        <v>0.01</v>
      </c>
      <c r="AI619" s="27">
        <v>174</v>
      </c>
      <c r="AJ619" s="27">
        <v>20</v>
      </c>
      <c r="AK619" s="27">
        <v>15</v>
      </c>
      <c r="AL619" s="64">
        <v>0.1149</v>
      </c>
      <c r="AM619" s="27"/>
    </row>
    <row r="620" spans="1:39" ht="21" customHeight="1">
      <c r="A620" s="21">
        <v>617</v>
      </c>
      <c r="B620" s="21">
        <v>1</v>
      </c>
      <c r="C620" s="27" t="s">
        <v>2009</v>
      </c>
      <c r="D620" s="27" t="s">
        <v>73</v>
      </c>
      <c r="E620" s="28" t="s">
        <v>2010</v>
      </c>
      <c r="F620" s="27">
        <v>880</v>
      </c>
      <c r="G620" s="27">
        <v>0.97</v>
      </c>
      <c r="H620" s="27" t="s">
        <v>11</v>
      </c>
      <c r="I620" s="27" t="s">
        <v>0</v>
      </c>
      <c r="J620" s="36" t="s">
        <v>2011</v>
      </c>
      <c r="K620" s="27" t="s">
        <v>53</v>
      </c>
      <c r="L620" s="31">
        <v>46309</v>
      </c>
      <c r="M620" s="27">
        <v>48120</v>
      </c>
      <c r="N620" s="27">
        <v>9884</v>
      </c>
      <c r="O620" s="60">
        <v>1.62</v>
      </c>
      <c r="P620" s="60">
        <v>1.05</v>
      </c>
      <c r="Q620" s="27">
        <v>1164</v>
      </c>
      <c r="R620" s="27">
        <v>69</v>
      </c>
      <c r="S620" s="27">
        <v>82</v>
      </c>
      <c r="T620" s="27"/>
      <c r="U620" s="27"/>
      <c r="V620" s="81"/>
      <c r="W620" s="27"/>
      <c r="X620" s="27"/>
      <c r="Y620" s="27"/>
      <c r="Z620" s="27">
        <f t="shared" si="27"/>
        <v>1315</v>
      </c>
      <c r="AA620" s="27">
        <f t="shared" si="25"/>
        <v>0</v>
      </c>
      <c r="AB620" s="27">
        <f t="shared" si="26"/>
        <v>0</v>
      </c>
      <c r="AC620" s="27"/>
      <c r="AD620" s="27"/>
      <c r="AE620" s="27">
        <v>9590</v>
      </c>
      <c r="AF620" s="27">
        <v>19</v>
      </c>
      <c r="AG620" s="27">
        <v>19</v>
      </c>
      <c r="AH620" s="64">
        <v>2E-3</v>
      </c>
      <c r="AI620" s="27">
        <v>1499</v>
      </c>
      <c r="AJ620" s="27">
        <v>10</v>
      </c>
      <c r="AK620" s="27">
        <v>6</v>
      </c>
      <c r="AL620" s="64">
        <v>6.7000000000000002E-3</v>
      </c>
      <c r="AM620" s="27"/>
    </row>
    <row r="621" spans="1:39" ht="21" customHeight="1">
      <c r="A621" s="21">
        <v>618</v>
      </c>
      <c r="B621" s="21">
        <v>1</v>
      </c>
      <c r="C621" s="27" t="s">
        <v>2012</v>
      </c>
      <c r="D621" s="27" t="s">
        <v>696</v>
      </c>
      <c r="E621" s="28" t="s">
        <v>2013</v>
      </c>
      <c r="F621" s="27">
        <v>2200</v>
      </c>
      <c r="G621" s="27">
        <v>3.41</v>
      </c>
      <c r="H621" s="27" t="s">
        <v>13</v>
      </c>
      <c r="I621" s="27" t="s">
        <v>0</v>
      </c>
      <c r="J621" s="36" t="s">
        <v>2014</v>
      </c>
      <c r="K621" s="27" t="s">
        <v>53</v>
      </c>
      <c r="L621" s="31">
        <v>46310</v>
      </c>
      <c r="M621" s="27">
        <v>10592</v>
      </c>
      <c r="N621" s="27">
        <v>1394</v>
      </c>
      <c r="O621" s="60">
        <v>2.19</v>
      </c>
      <c r="P621" s="60">
        <v>3.76</v>
      </c>
      <c r="Q621" s="27">
        <v>254</v>
      </c>
      <c r="R621" s="27">
        <v>63</v>
      </c>
      <c r="S621" s="27">
        <v>2</v>
      </c>
      <c r="T621" s="27"/>
      <c r="U621" s="27"/>
      <c r="V621" s="81"/>
      <c r="W621" s="27"/>
      <c r="X621" s="27"/>
      <c r="Y621" s="27"/>
      <c r="Z621" s="27">
        <f t="shared" si="27"/>
        <v>319</v>
      </c>
      <c r="AA621" s="27">
        <f t="shared" si="25"/>
        <v>0</v>
      </c>
      <c r="AB621" s="27">
        <f t="shared" si="26"/>
        <v>0</v>
      </c>
      <c r="AC621" s="27"/>
      <c r="AD621" s="27"/>
      <c r="AE621" s="27">
        <v>1360</v>
      </c>
      <c r="AF621" s="27">
        <v>20</v>
      </c>
      <c r="AG621" s="27">
        <v>20</v>
      </c>
      <c r="AH621" s="64">
        <v>1.47E-2</v>
      </c>
      <c r="AI621" s="27">
        <v>106</v>
      </c>
      <c r="AJ621" s="27">
        <v>11</v>
      </c>
      <c r="AK621" s="27">
        <v>9</v>
      </c>
      <c r="AL621" s="64">
        <v>0.1038</v>
      </c>
      <c r="AM621" s="27"/>
    </row>
    <row r="622" spans="1:39" ht="21" customHeight="1">
      <c r="A622" s="21">
        <v>619</v>
      </c>
      <c r="B622" s="21">
        <v>1</v>
      </c>
      <c r="C622" s="27" t="s">
        <v>2015</v>
      </c>
      <c r="D622" s="27" t="s">
        <v>696</v>
      </c>
      <c r="E622" s="28" t="s">
        <v>2016</v>
      </c>
      <c r="F622" s="27">
        <v>3283.5</v>
      </c>
      <c r="G622" s="27">
        <v>5.2</v>
      </c>
      <c r="H622" s="27" t="s">
        <v>13</v>
      </c>
      <c r="I622" s="27" t="s">
        <v>0</v>
      </c>
      <c r="J622" s="36" t="s">
        <v>2017</v>
      </c>
      <c r="K622" s="27" t="s">
        <v>53</v>
      </c>
      <c r="L622" s="31">
        <v>46311</v>
      </c>
      <c r="M622" s="27">
        <v>51822</v>
      </c>
      <c r="N622" s="27">
        <v>8997</v>
      </c>
      <c r="O622" s="60">
        <v>2.11</v>
      </c>
      <c r="P622" s="60">
        <v>3.11</v>
      </c>
      <c r="Q622" s="27">
        <v>1328</v>
      </c>
      <c r="R622" s="27">
        <v>566</v>
      </c>
      <c r="S622" s="27">
        <v>23</v>
      </c>
      <c r="T622" s="27"/>
      <c r="U622" s="27"/>
      <c r="V622" s="81"/>
      <c r="W622" s="27"/>
      <c r="X622" s="27"/>
      <c r="Y622" s="27"/>
      <c r="Z622" s="27">
        <f t="shared" si="27"/>
        <v>1917</v>
      </c>
      <c r="AA622" s="27">
        <f t="shared" si="25"/>
        <v>0</v>
      </c>
      <c r="AB622" s="27">
        <f t="shared" si="26"/>
        <v>0</v>
      </c>
      <c r="AC622" s="27"/>
      <c r="AD622" s="27"/>
      <c r="AE622" s="27">
        <v>8570</v>
      </c>
      <c r="AF622" s="27">
        <v>61</v>
      </c>
      <c r="AG622" s="27">
        <v>60</v>
      </c>
      <c r="AH622" s="64">
        <v>7.1000000000000004E-3</v>
      </c>
      <c r="AI622" s="27">
        <v>856</v>
      </c>
      <c r="AJ622" s="27">
        <v>38</v>
      </c>
      <c r="AK622" s="27">
        <v>29</v>
      </c>
      <c r="AL622" s="65">
        <v>2.3800000000000002E-2</v>
      </c>
      <c r="AM622" s="27"/>
    </row>
    <row r="623" spans="1:39" ht="21" customHeight="1">
      <c r="A623" s="21">
        <v>620</v>
      </c>
      <c r="B623" s="21">
        <v>1</v>
      </c>
      <c r="C623" s="27" t="s">
        <v>2018</v>
      </c>
      <c r="D623" s="27" t="s">
        <v>145</v>
      </c>
      <c r="E623" s="28" t="s">
        <v>2019</v>
      </c>
      <c r="F623" s="27">
        <v>1650</v>
      </c>
      <c r="G623" s="27">
        <v>1.0900000000000001</v>
      </c>
      <c r="H623" s="27" t="s">
        <v>13</v>
      </c>
      <c r="I623" s="27" t="s">
        <v>0</v>
      </c>
      <c r="J623" s="36" t="s">
        <v>2020</v>
      </c>
      <c r="K623" s="27" t="s">
        <v>53</v>
      </c>
      <c r="L623" s="31">
        <v>46311</v>
      </c>
      <c r="M623" s="27">
        <v>14742</v>
      </c>
      <c r="N623" s="27">
        <v>2535</v>
      </c>
      <c r="O623" s="60">
        <v>2.19</v>
      </c>
      <c r="P623" s="60">
        <v>6.16</v>
      </c>
      <c r="Q623" s="27">
        <v>233</v>
      </c>
      <c r="R623" s="27">
        <v>161</v>
      </c>
      <c r="S623" s="27">
        <v>3</v>
      </c>
      <c r="T623" s="27"/>
      <c r="U623" s="27"/>
      <c r="V623" s="81"/>
      <c r="W623" s="27"/>
      <c r="X623" s="27"/>
      <c r="Y623" s="27"/>
      <c r="Z623" s="27">
        <f t="shared" si="27"/>
        <v>397</v>
      </c>
      <c r="AA623" s="27">
        <f t="shared" si="25"/>
        <v>0</v>
      </c>
      <c r="AB623" s="27">
        <f t="shared" si="26"/>
        <v>0</v>
      </c>
      <c r="AC623" s="27"/>
      <c r="AD623" s="27"/>
      <c r="AE623" s="27">
        <v>1536</v>
      </c>
      <c r="AF623" s="27">
        <v>4</v>
      </c>
      <c r="AG623" s="27">
        <v>4</v>
      </c>
      <c r="AH623" s="64">
        <v>2.5999999999999999E-3</v>
      </c>
      <c r="AI623" s="27">
        <v>34</v>
      </c>
      <c r="AJ623" s="27">
        <v>2</v>
      </c>
      <c r="AK623" s="27">
        <v>2</v>
      </c>
      <c r="AL623" s="64">
        <v>5.8799999999999998E-2</v>
      </c>
      <c r="AM623" s="27"/>
    </row>
    <row r="624" spans="1:39" ht="21" customHeight="1">
      <c r="A624" s="21">
        <v>621</v>
      </c>
      <c r="B624" s="21">
        <v>1</v>
      </c>
      <c r="C624" s="27" t="s">
        <v>2021</v>
      </c>
      <c r="D624" s="27" t="s">
        <v>2022</v>
      </c>
      <c r="E624" s="28" t="s">
        <v>2023</v>
      </c>
      <c r="F624" s="27">
        <v>748</v>
      </c>
      <c r="G624" s="27">
        <v>0.46</v>
      </c>
      <c r="H624" s="27" t="s">
        <v>10</v>
      </c>
      <c r="I624" s="27" t="s">
        <v>0</v>
      </c>
      <c r="J624" s="36" t="s">
        <v>2024</v>
      </c>
      <c r="K624" s="27" t="s">
        <v>53</v>
      </c>
      <c r="L624" s="31">
        <v>46311</v>
      </c>
      <c r="M624" s="27">
        <v>4163</v>
      </c>
      <c r="N624" s="27">
        <v>748</v>
      </c>
      <c r="O624" s="60">
        <v>2.42</v>
      </c>
      <c r="P624" s="60">
        <v>3.04</v>
      </c>
      <c r="Q624" s="27">
        <v>202</v>
      </c>
      <c r="R624" s="27">
        <v>19</v>
      </c>
      <c r="S624" s="27">
        <v>22</v>
      </c>
      <c r="T624" s="60">
        <v>214</v>
      </c>
      <c r="U624" s="60">
        <v>20</v>
      </c>
      <c r="V624" s="80">
        <v>22</v>
      </c>
      <c r="W624" s="27"/>
      <c r="X624" s="27"/>
      <c r="Y624" s="27"/>
      <c r="Z624" s="27">
        <f t="shared" si="27"/>
        <v>243</v>
      </c>
      <c r="AA624" s="27">
        <f t="shared" si="25"/>
        <v>256</v>
      </c>
      <c r="AB624" s="27">
        <f t="shared" si="26"/>
        <v>0</v>
      </c>
      <c r="AC624" s="27"/>
      <c r="AD624" s="27"/>
      <c r="AE624" s="27">
        <v>783</v>
      </c>
      <c r="AF624" s="27">
        <v>5</v>
      </c>
      <c r="AG624" s="27">
        <v>5</v>
      </c>
      <c r="AH624" s="64">
        <v>6.4000000000000003E-3</v>
      </c>
      <c r="AI624" s="27">
        <v>76</v>
      </c>
      <c r="AJ624" s="27">
        <v>2</v>
      </c>
      <c r="AK624" s="27">
        <v>2</v>
      </c>
      <c r="AL624" s="64">
        <v>2.63E-2</v>
      </c>
      <c r="AM624" s="27"/>
    </row>
    <row r="625" spans="1:39" ht="21" customHeight="1">
      <c r="A625" s="21">
        <v>622</v>
      </c>
      <c r="B625" s="21">
        <v>1</v>
      </c>
      <c r="C625" s="66" t="s">
        <v>2025</v>
      </c>
      <c r="D625" s="27" t="s">
        <v>73</v>
      </c>
      <c r="E625" s="28" t="s">
        <v>2026</v>
      </c>
      <c r="F625" s="27">
        <v>1650</v>
      </c>
      <c r="G625" s="27">
        <v>2.4500000000000002</v>
      </c>
      <c r="H625" s="27" t="s">
        <v>11</v>
      </c>
      <c r="I625" s="27" t="s">
        <v>0</v>
      </c>
      <c r="J625" s="36" t="s">
        <v>2027</v>
      </c>
      <c r="K625" s="27" t="s">
        <v>53</v>
      </c>
      <c r="L625" s="31">
        <v>46312</v>
      </c>
      <c r="M625" s="60">
        <v>101091</v>
      </c>
      <c r="N625" s="60">
        <v>19380</v>
      </c>
      <c r="O625" s="60">
        <v>1.6</v>
      </c>
      <c r="P625" s="60">
        <v>0.6</v>
      </c>
      <c r="Q625" s="60">
        <v>2737</v>
      </c>
      <c r="R625" s="60">
        <v>112</v>
      </c>
      <c r="S625" s="60">
        <v>44</v>
      </c>
      <c r="T625" s="27"/>
      <c r="U625" s="27"/>
      <c r="V625" s="81"/>
      <c r="W625" s="27"/>
      <c r="X625" s="27"/>
      <c r="Y625" s="27"/>
      <c r="Z625" s="27">
        <f t="shared" si="27"/>
        <v>2893</v>
      </c>
      <c r="AA625" s="27">
        <f t="shared" si="25"/>
        <v>0</v>
      </c>
      <c r="AB625" s="27">
        <f t="shared" si="26"/>
        <v>0</v>
      </c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</row>
    <row r="626" spans="1:39" ht="21" customHeight="1">
      <c r="A626" s="21">
        <v>623</v>
      </c>
      <c r="B626" s="21">
        <v>1</v>
      </c>
      <c r="C626" s="27" t="s">
        <v>2028</v>
      </c>
      <c r="D626" s="27" t="s">
        <v>73</v>
      </c>
      <c r="E626" s="28" t="s">
        <v>2029</v>
      </c>
      <c r="F626" s="27">
        <v>1320</v>
      </c>
      <c r="G626" s="27">
        <v>0.24</v>
      </c>
      <c r="H626" s="27" t="s">
        <v>13</v>
      </c>
      <c r="I626" s="27" t="s">
        <v>0</v>
      </c>
      <c r="J626" s="36" t="s">
        <v>2030</v>
      </c>
      <c r="K626" s="27" t="s">
        <v>53</v>
      </c>
      <c r="L626" s="31">
        <v>46314</v>
      </c>
      <c r="M626" s="60">
        <v>6993</v>
      </c>
      <c r="N626" s="60">
        <v>1345</v>
      </c>
      <c r="O626" s="60">
        <v>1.89</v>
      </c>
      <c r="P626" s="60">
        <v>4.92</v>
      </c>
      <c r="Q626" s="60">
        <v>136</v>
      </c>
      <c r="R626" s="60">
        <v>28</v>
      </c>
      <c r="S626" s="60">
        <v>51</v>
      </c>
      <c r="T626" s="27"/>
      <c r="U626" s="27"/>
      <c r="V626" s="81"/>
      <c r="W626" s="27"/>
      <c r="X626" s="27"/>
      <c r="Y626" s="27"/>
      <c r="Z626" s="27">
        <f t="shared" si="27"/>
        <v>215</v>
      </c>
      <c r="AA626" s="27">
        <f t="shared" si="25"/>
        <v>0</v>
      </c>
      <c r="AB626" s="27">
        <f t="shared" si="26"/>
        <v>0</v>
      </c>
      <c r="AC626" s="27"/>
      <c r="AD626" s="27"/>
      <c r="AE626" s="27">
        <v>1173</v>
      </c>
      <c r="AF626" s="27">
        <v>2</v>
      </c>
      <c r="AG626" s="27">
        <v>2</v>
      </c>
      <c r="AH626" s="64">
        <v>1.6999999999999999E-3</v>
      </c>
      <c r="AI626" s="27">
        <v>83</v>
      </c>
      <c r="AJ626" s="27">
        <v>4</v>
      </c>
      <c r="AK626" s="27">
        <v>4</v>
      </c>
      <c r="AL626" s="64">
        <v>4.82E-2</v>
      </c>
      <c r="AM626" s="27"/>
    </row>
    <row r="627" spans="1:39" ht="21" customHeight="1">
      <c r="A627" s="21">
        <v>624</v>
      </c>
      <c r="B627" s="21">
        <v>1</v>
      </c>
      <c r="C627" s="27" t="s">
        <v>2031</v>
      </c>
      <c r="D627" s="27" t="s">
        <v>73</v>
      </c>
      <c r="E627" s="28" t="s">
        <v>2032</v>
      </c>
      <c r="F627" s="27">
        <v>2145</v>
      </c>
      <c r="G627" s="27">
        <v>1.28</v>
      </c>
      <c r="H627" s="27" t="s">
        <v>11</v>
      </c>
      <c r="I627" s="27" t="s">
        <v>0</v>
      </c>
      <c r="J627" s="36" t="s">
        <v>2033</v>
      </c>
      <c r="K627" s="27" t="s">
        <v>53</v>
      </c>
      <c r="L627" s="31">
        <v>46314</v>
      </c>
      <c r="M627" s="60">
        <v>23289</v>
      </c>
      <c r="N627" s="60">
        <v>4520</v>
      </c>
      <c r="O627" s="60">
        <v>1.74</v>
      </c>
      <c r="P627" s="60">
        <v>1.82</v>
      </c>
      <c r="Q627" s="60">
        <v>925</v>
      </c>
      <c r="R627" s="60">
        <v>69</v>
      </c>
      <c r="S627" s="60">
        <v>2</v>
      </c>
      <c r="T627" s="27"/>
      <c r="U627" s="27"/>
      <c r="V627" s="81"/>
      <c r="W627" s="27"/>
      <c r="X627" s="27"/>
      <c r="Y627" s="27"/>
      <c r="Z627" s="27">
        <f t="shared" si="27"/>
        <v>996</v>
      </c>
      <c r="AA627" s="27">
        <f t="shared" si="25"/>
        <v>0</v>
      </c>
      <c r="AB627" s="27">
        <f t="shared" si="26"/>
        <v>0</v>
      </c>
      <c r="AC627" s="27"/>
      <c r="AD627" s="27"/>
      <c r="AE627" s="27">
        <v>4382</v>
      </c>
      <c r="AF627" s="27">
        <v>2</v>
      </c>
      <c r="AG627" s="27">
        <v>2</v>
      </c>
      <c r="AH627" s="64">
        <v>5.0000000000000001E-4</v>
      </c>
      <c r="AI627" s="27">
        <v>348</v>
      </c>
      <c r="AJ627" s="27">
        <v>2</v>
      </c>
      <c r="AK627" s="27">
        <v>1</v>
      </c>
      <c r="AL627" s="64">
        <v>5.7000000000000002E-3</v>
      </c>
      <c r="AM627" s="27"/>
    </row>
    <row r="628" spans="1:39" ht="21" customHeight="1">
      <c r="A628" s="21">
        <v>625</v>
      </c>
      <c r="B628" s="21">
        <v>1</v>
      </c>
      <c r="C628" s="27" t="s">
        <v>2034</v>
      </c>
      <c r="D628" s="27" t="s">
        <v>145</v>
      </c>
      <c r="E628" s="28" t="s">
        <v>2035</v>
      </c>
      <c r="F628" s="27">
        <v>1980</v>
      </c>
      <c r="G628" s="27">
        <v>0.15</v>
      </c>
      <c r="H628" s="27" t="s">
        <v>13</v>
      </c>
      <c r="I628" s="27" t="s">
        <v>0</v>
      </c>
      <c r="J628" s="36" t="s">
        <v>2036</v>
      </c>
      <c r="K628" s="27" t="s">
        <v>53</v>
      </c>
      <c r="L628" s="31">
        <v>46315</v>
      </c>
      <c r="M628" s="60">
        <v>2846</v>
      </c>
      <c r="N628" s="60">
        <v>862</v>
      </c>
      <c r="O628" s="60">
        <v>1.88</v>
      </c>
      <c r="P628" s="60">
        <v>10.49</v>
      </c>
      <c r="Q628" s="60">
        <v>122</v>
      </c>
      <c r="R628" s="60">
        <v>29</v>
      </c>
      <c r="S628" s="60">
        <v>130</v>
      </c>
      <c r="T628" s="27"/>
      <c r="U628" s="27"/>
      <c r="V628" s="81"/>
      <c r="W628" s="27"/>
      <c r="X628" s="27"/>
      <c r="Y628" s="27"/>
      <c r="Z628" s="27">
        <f t="shared" si="27"/>
        <v>281</v>
      </c>
      <c r="AA628" s="27">
        <f t="shared" si="25"/>
        <v>0</v>
      </c>
      <c r="AB628" s="27">
        <f t="shared" si="26"/>
        <v>0</v>
      </c>
      <c r="AC628" s="27"/>
      <c r="AD628" s="27"/>
      <c r="AE628" s="27">
        <v>960</v>
      </c>
      <c r="AF628" s="27">
        <v>1</v>
      </c>
      <c r="AG628" s="27">
        <v>1</v>
      </c>
      <c r="AH628" s="64">
        <v>1E-3</v>
      </c>
      <c r="AI628" s="27">
        <v>269</v>
      </c>
      <c r="AJ628" s="27">
        <v>6</v>
      </c>
      <c r="AK628" s="27">
        <v>4</v>
      </c>
      <c r="AL628" s="64">
        <v>2.23E-2</v>
      </c>
      <c r="AM628" s="27"/>
    </row>
    <row r="629" spans="1:39" ht="21" customHeight="1">
      <c r="A629" s="21">
        <v>626</v>
      </c>
      <c r="B629" s="21">
        <v>1</v>
      </c>
      <c r="C629" s="27" t="s">
        <v>2037</v>
      </c>
      <c r="D629" s="27" t="s">
        <v>2038</v>
      </c>
      <c r="E629" s="28" t="s">
        <v>2039</v>
      </c>
      <c r="F629" s="27">
        <v>1650</v>
      </c>
      <c r="G629" s="27">
        <v>1.58</v>
      </c>
      <c r="H629" s="27" t="s">
        <v>13</v>
      </c>
      <c r="I629" s="27" t="s">
        <v>0</v>
      </c>
      <c r="J629" s="36" t="s">
        <v>2040</v>
      </c>
      <c r="K629" s="27" t="s">
        <v>53</v>
      </c>
      <c r="L629" s="31">
        <v>46315</v>
      </c>
      <c r="M629" s="60">
        <v>65187</v>
      </c>
      <c r="N629" s="60">
        <v>11485</v>
      </c>
      <c r="O629" s="60">
        <v>1.65</v>
      </c>
      <c r="P629" s="60">
        <v>0.89</v>
      </c>
      <c r="Q629" s="60">
        <v>1472</v>
      </c>
      <c r="R629" s="60">
        <v>292</v>
      </c>
      <c r="S629" s="60">
        <v>11</v>
      </c>
      <c r="T629" s="27"/>
      <c r="U629" s="27"/>
      <c r="V629" s="81"/>
      <c r="W629" s="27"/>
      <c r="X629" s="27"/>
      <c r="Y629" s="27"/>
      <c r="Z629" s="27">
        <f t="shared" si="27"/>
        <v>1775</v>
      </c>
      <c r="AA629" s="27">
        <f t="shared" si="25"/>
        <v>0</v>
      </c>
      <c r="AB629" s="27">
        <f t="shared" si="26"/>
        <v>0</v>
      </c>
      <c r="AC629" s="27"/>
      <c r="AD629" s="27"/>
      <c r="AE629" s="27">
        <v>11423</v>
      </c>
      <c r="AF629" s="27">
        <v>59</v>
      </c>
      <c r="AG629" s="27">
        <v>57</v>
      </c>
      <c r="AH629" s="64">
        <v>5.1999999999999998E-3</v>
      </c>
      <c r="AI629" s="27"/>
      <c r="AJ629" s="27"/>
      <c r="AK629" s="27"/>
      <c r="AL629" s="27"/>
      <c r="AM629" s="27"/>
    </row>
    <row r="630" spans="1:39" ht="21" customHeight="1">
      <c r="A630" s="21">
        <v>627</v>
      </c>
      <c r="B630" s="21">
        <v>1</v>
      </c>
      <c r="C630" s="66" t="s">
        <v>2041</v>
      </c>
      <c r="D630" s="27" t="s">
        <v>55</v>
      </c>
      <c r="E630" s="28" t="s">
        <v>2042</v>
      </c>
      <c r="F630" s="27">
        <v>1650</v>
      </c>
      <c r="G630" s="27">
        <v>0.74</v>
      </c>
      <c r="H630" s="27" t="s">
        <v>12</v>
      </c>
      <c r="I630" s="27" t="s">
        <v>0</v>
      </c>
      <c r="J630" s="36" t="s">
        <v>2043</v>
      </c>
      <c r="K630" s="27" t="s">
        <v>53</v>
      </c>
      <c r="L630" s="31">
        <v>46315</v>
      </c>
      <c r="M630" s="60">
        <v>49208</v>
      </c>
      <c r="N630" s="60">
        <v>5213</v>
      </c>
      <c r="O630" s="60">
        <v>1.82</v>
      </c>
      <c r="P630" s="60">
        <v>4.8499999999999996</v>
      </c>
      <c r="Q630" s="60">
        <v>172</v>
      </c>
      <c r="R630" s="60">
        <v>141</v>
      </c>
      <c r="S630" s="60">
        <v>20</v>
      </c>
      <c r="T630" s="27"/>
      <c r="U630" s="27"/>
      <c r="V630" s="81"/>
      <c r="W630" s="27"/>
      <c r="X630" s="27"/>
      <c r="Y630" s="27"/>
      <c r="Z630" s="27">
        <f t="shared" si="27"/>
        <v>333</v>
      </c>
      <c r="AA630" s="27">
        <f t="shared" si="25"/>
        <v>0</v>
      </c>
      <c r="AB630" s="27">
        <f t="shared" si="26"/>
        <v>0</v>
      </c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</row>
    <row r="631" spans="1:39" ht="21" customHeight="1">
      <c r="A631" s="21">
        <v>628</v>
      </c>
      <c r="B631" s="21">
        <v>1</v>
      </c>
      <c r="C631" s="27" t="s">
        <v>2044</v>
      </c>
      <c r="D631" s="27" t="s">
        <v>696</v>
      </c>
      <c r="E631" s="28" t="s">
        <v>2045</v>
      </c>
      <c r="F631" s="27">
        <v>770</v>
      </c>
      <c r="G631" s="27">
        <v>0.75</v>
      </c>
      <c r="H631" s="27" t="s">
        <v>12</v>
      </c>
      <c r="I631" s="27" t="s">
        <v>0</v>
      </c>
      <c r="J631" s="36" t="s">
        <v>2046</v>
      </c>
      <c r="K631" s="27" t="s">
        <v>53</v>
      </c>
      <c r="L631" s="31">
        <v>46315</v>
      </c>
      <c r="M631" s="60">
        <v>3982</v>
      </c>
      <c r="N631" s="60">
        <v>899</v>
      </c>
      <c r="O631" s="60">
        <v>2.4700000000000002</v>
      </c>
      <c r="P631" s="60">
        <v>3.41</v>
      </c>
      <c r="Q631" s="60">
        <v>196</v>
      </c>
      <c r="R631" s="60">
        <v>24</v>
      </c>
      <c r="S631" s="60">
        <v>10</v>
      </c>
      <c r="T631" s="27"/>
      <c r="U631" s="27"/>
      <c r="V631" s="81"/>
      <c r="W631" s="27"/>
      <c r="X631" s="27"/>
      <c r="Y631" s="27"/>
      <c r="Z631" s="27">
        <f t="shared" si="27"/>
        <v>230</v>
      </c>
      <c r="AA631" s="27">
        <f t="shared" si="25"/>
        <v>0</v>
      </c>
      <c r="AB631" s="27">
        <f t="shared" si="26"/>
        <v>0</v>
      </c>
      <c r="AC631" s="27"/>
      <c r="AD631" s="27"/>
      <c r="AE631" s="27">
        <v>880</v>
      </c>
      <c r="AF631" s="27">
        <v>6</v>
      </c>
      <c r="AG631" s="27">
        <v>6</v>
      </c>
      <c r="AH631" s="64">
        <v>6.7999999999999996E-3</v>
      </c>
      <c r="AI631" s="27">
        <v>187</v>
      </c>
      <c r="AJ631" s="27">
        <v>9</v>
      </c>
      <c r="AK631" s="27">
        <v>7</v>
      </c>
      <c r="AL631" s="64">
        <v>4.8099999999999997E-2</v>
      </c>
      <c r="AM631" s="27"/>
    </row>
    <row r="632" spans="1:39" ht="21" customHeight="1">
      <c r="A632" s="21">
        <v>629</v>
      </c>
      <c r="B632" s="21">
        <v>1</v>
      </c>
      <c r="C632" s="66" t="s">
        <v>2047</v>
      </c>
      <c r="D632" s="27" t="s">
        <v>127</v>
      </c>
      <c r="E632" s="28" t="s">
        <v>2048</v>
      </c>
      <c r="F632" s="27">
        <v>2200</v>
      </c>
      <c r="G632" s="27">
        <v>0.91</v>
      </c>
      <c r="H632" s="60" t="s">
        <v>12</v>
      </c>
      <c r="I632" s="27" t="s">
        <v>0</v>
      </c>
      <c r="J632" s="36" t="s">
        <v>2049</v>
      </c>
      <c r="K632" s="27" t="s">
        <v>53</v>
      </c>
      <c r="L632" s="31">
        <v>46315</v>
      </c>
      <c r="M632" s="60">
        <v>13321</v>
      </c>
      <c r="N632" s="60">
        <v>3097</v>
      </c>
      <c r="O632" s="60">
        <v>1.85</v>
      </c>
      <c r="P632" s="60">
        <v>3.22</v>
      </c>
      <c r="Q632" s="60">
        <v>367</v>
      </c>
      <c r="R632" s="60">
        <v>85</v>
      </c>
      <c r="S632" s="60">
        <v>15</v>
      </c>
      <c r="T632" s="27"/>
      <c r="U632" s="27"/>
      <c r="V632" s="81"/>
      <c r="W632" s="27"/>
      <c r="X632" s="27"/>
      <c r="Y632" s="27"/>
      <c r="Z632" s="27">
        <f t="shared" si="27"/>
        <v>467</v>
      </c>
      <c r="AA632" s="27">
        <f t="shared" si="25"/>
        <v>0</v>
      </c>
      <c r="AB632" s="27">
        <f t="shared" si="26"/>
        <v>0</v>
      </c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</row>
    <row r="633" spans="1:39" ht="21" customHeight="1">
      <c r="A633" s="21">
        <v>630</v>
      </c>
      <c r="B633" s="21">
        <v>1</v>
      </c>
      <c r="C633" s="27" t="s">
        <v>2050</v>
      </c>
      <c r="D633" s="27" t="s">
        <v>2038</v>
      </c>
      <c r="E633" s="28" t="s">
        <v>2051</v>
      </c>
      <c r="F633" s="27">
        <v>2200</v>
      </c>
      <c r="G633" s="27">
        <v>8.77</v>
      </c>
      <c r="H633" s="27" t="s">
        <v>13</v>
      </c>
      <c r="I633" s="27" t="s">
        <v>0</v>
      </c>
      <c r="J633" s="36" t="s">
        <v>2052</v>
      </c>
      <c r="K633" s="27" t="s">
        <v>53</v>
      </c>
      <c r="L633" s="31">
        <v>46316</v>
      </c>
      <c r="M633" s="27">
        <v>13921</v>
      </c>
      <c r="N633" s="27">
        <v>2425</v>
      </c>
      <c r="O633" s="60">
        <v>2.41</v>
      </c>
      <c r="P633" s="60">
        <v>4.2699999999999996</v>
      </c>
      <c r="Q633" s="27">
        <v>264</v>
      </c>
      <c r="R633" s="27">
        <v>188</v>
      </c>
      <c r="S633" s="27">
        <v>15</v>
      </c>
      <c r="T633" s="27"/>
      <c r="U633" s="27"/>
      <c r="V633" s="81"/>
      <c r="W633" s="27"/>
      <c r="X633" s="27"/>
      <c r="Y633" s="27"/>
      <c r="Z633" s="27">
        <f t="shared" si="27"/>
        <v>467</v>
      </c>
      <c r="AA633" s="27">
        <f t="shared" si="25"/>
        <v>0</v>
      </c>
      <c r="AB633" s="27">
        <f t="shared" si="26"/>
        <v>0</v>
      </c>
      <c r="AC633" s="27"/>
      <c r="AD633" s="27"/>
      <c r="AE633" s="27">
        <v>2293</v>
      </c>
      <c r="AF633" s="27">
        <v>20</v>
      </c>
      <c r="AG633" s="27">
        <v>20</v>
      </c>
      <c r="AH633" s="64">
        <v>8.6999999999999994E-3</v>
      </c>
      <c r="AI633" s="27">
        <v>177</v>
      </c>
      <c r="AJ633" s="27">
        <v>23</v>
      </c>
      <c r="AK633" s="27">
        <v>18</v>
      </c>
      <c r="AL633" s="64">
        <v>0.12989999999999999</v>
      </c>
      <c r="AM633" s="27"/>
    </row>
    <row r="634" spans="1:39" ht="21" customHeight="1">
      <c r="A634" s="21">
        <v>631</v>
      </c>
      <c r="B634" s="21">
        <v>1</v>
      </c>
      <c r="C634" s="27" t="s">
        <v>2053</v>
      </c>
      <c r="D634" s="27" t="s">
        <v>256</v>
      </c>
      <c r="E634" s="28" t="s">
        <v>2054</v>
      </c>
      <c r="F634" s="27">
        <v>2200</v>
      </c>
      <c r="G634" s="27">
        <v>0.11</v>
      </c>
      <c r="H634" s="27" t="s">
        <v>12</v>
      </c>
      <c r="I634" s="27" t="s">
        <v>0</v>
      </c>
      <c r="J634" s="36" t="s">
        <v>2055</v>
      </c>
      <c r="K634" s="27" t="s">
        <v>53</v>
      </c>
      <c r="L634" s="31">
        <v>46317</v>
      </c>
      <c r="M634" s="27"/>
      <c r="N634" s="27"/>
      <c r="O634" s="27"/>
      <c r="P634" s="27"/>
      <c r="Q634" s="27"/>
      <c r="R634" s="27"/>
      <c r="S634" s="27"/>
      <c r="T634" s="27"/>
      <c r="U634" s="27"/>
      <c r="V634" s="81"/>
      <c r="W634" s="27"/>
      <c r="X634" s="27"/>
      <c r="Y634" s="27"/>
      <c r="Z634" s="27">
        <f t="shared" si="27"/>
        <v>0</v>
      </c>
      <c r="AA634" s="27">
        <f t="shared" si="25"/>
        <v>0</v>
      </c>
      <c r="AB634" s="27">
        <f t="shared" si="26"/>
        <v>0</v>
      </c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</row>
    <row r="635" spans="1:39" ht="21" customHeight="1">
      <c r="A635" s="21">
        <v>632</v>
      </c>
      <c r="B635" s="21">
        <v>1</v>
      </c>
      <c r="C635" s="27" t="s">
        <v>2056</v>
      </c>
      <c r="D635" s="27" t="s">
        <v>2057</v>
      </c>
      <c r="E635" s="28" t="s">
        <v>2058</v>
      </c>
      <c r="F635" s="27">
        <v>2640</v>
      </c>
      <c r="G635" s="27">
        <v>1.72</v>
      </c>
      <c r="H635" s="60" t="s">
        <v>12</v>
      </c>
      <c r="I635" s="27" t="s">
        <v>0</v>
      </c>
      <c r="J635" s="36" t="s">
        <v>2059</v>
      </c>
      <c r="K635" s="27" t="s">
        <v>53</v>
      </c>
      <c r="L635" s="31">
        <v>46317</v>
      </c>
      <c r="M635" s="27"/>
      <c r="N635" s="27"/>
      <c r="O635" s="27"/>
      <c r="P635" s="27"/>
      <c r="Q635" s="27"/>
      <c r="R635" s="27"/>
      <c r="S635" s="27"/>
      <c r="T635" s="27"/>
      <c r="U635" s="27"/>
      <c r="V635" s="81"/>
      <c r="W635" s="27"/>
      <c r="X635" s="27"/>
      <c r="Y635" s="27"/>
      <c r="Z635" s="27">
        <f t="shared" si="27"/>
        <v>0</v>
      </c>
      <c r="AA635" s="27">
        <f t="shared" si="25"/>
        <v>0</v>
      </c>
      <c r="AB635" s="27">
        <f t="shared" si="26"/>
        <v>0</v>
      </c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</row>
    <row r="636" spans="1:39" ht="21" customHeight="1">
      <c r="A636" s="21">
        <v>633</v>
      </c>
      <c r="B636" s="21">
        <v>1</v>
      </c>
      <c r="C636" s="27" t="s">
        <v>2060</v>
      </c>
      <c r="D636" s="27" t="s">
        <v>55</v>
      </c>
      <c r="E636" s="28" t="s">
        <v>2061</v>
      </c>
      <c r="F636" s="27">
        <v>2750</v>
      </c>
      <c r="G636" s="27">
        <v>3.45</v>
      </c>
      <c r="H636" s="27" t="s">
        <v>12</v>
      </c>
      <c r="I636" s="27" t="s">
        <v>0</v>
      </c>
      <c r="J636" s="36" t="s">
        <v>2062</v>
      </c>
      <c r="K636" s="27" t="s">
        <v>53</v>
      </c>
      <c r="L636" s="31">
        <v>46317</v>
      </c>
      <c r="M636" s="27"/>
      <c r="N636" s="27"/>
      <c r="O636" s="27"/>
      <c r="P636" s="27"/>
      <c r="Q636" s="27"/>
      <c r="R636" s="27"/>
      <c r="S636" s="27"/>
      <c r="T636" s="27"/>
      <c r="U636" s="27"/>
      <c r="V636" s="81"/>
      <c r="W636" s="27"/>
      <c r="X636" s="27"/>
      <c r="Y636" s="27"/>
      <c r="Z636" s="27">
        <f t="shared" si="27"/>
        <v>0</v>
      </c>
      <c r="AA636" s="27">
        <f t="shared" si="25"/>
        <v>0</v>
      </c>
      <c r="AB636" s="27">
        <f t="shared" si="26"/>
        <v>0</v>
      </c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</row>
    <row r="637" spans="1:39" ht="21" customHeight="1">
      <c r="A637" s="21">
        <v>634</v>
      </c>
      <c r="B637" s="21">
        <v>1</v>
      </c>
      <c r="C637" s="27" t="s">
        <v>2063</v>
      </c>
      <c r="D637" s="27" t="s">
        <v>1944</v>
      </c>
      <c r="E637" s="28" t="s">
        <v>2064</v>
      </c>
      <c r="F637" s="27">
        <v>2530</v>
      </c>
      <c r="G637" s="27">
        <v>0.18</v>
      </c>
      <c r="H637" s="27" t="s">
        <v>11</v>
      </c>
      <c r="I637" s="27" t="s">
        <v>0</v>
      </c>
      <c r="J637" s="36" t="s">
        <v>2065</v>
      </c>
      <c r="K637" s="27" t="s">
        <v>53</v>
      </c>
      <c r="L637" s="31">
        <v>46317</v>
      </c>
      <c r="M637" s="27"/>
      <c r="N637" s="27"/>
      <c r="O637" s="27"/>
      <c r="P637" s="27"/>
      <c r="Q637" s="27"/>
      <c r="R637" s="27"/>
      <c r="S637" s="27"/>
      <c r="T637" s="27"/>
      <c r="U637" s="27"/>
      <c r="V637" s="81"/>
      <c r="W637" s="27"/>
      <c r="X637" s="27"/>
      <c r="Y637" s="27"/>
      <c r="Z637" s="27">
        <f t="shared" si="27"/>
        <v>0</v>
      </c>
      <c r="AA637" s="27">
        <f t="shared" si="25"/>
        <v>0</v>
      </c>
      <c r="AB637" s="27">
        <f t="shared" si="26"/>
        <v>0</v>
      </c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</row>
    <row r="638" spans="1:39" ht="21" customHeight="1">
      <c r="A638" s="21">
        <v>635</v>
      </c>
      <c r="B638" s="21">
        <v>1</v>
      </c>
      <c r="C638" s="27" t="s">
        <v>2066</v>
      </c>
      <c r="D638" s="27" t="s">
        <v>262</v>
      </c>
      <c r="E638" s="28" t="s">
        <v>2067</v>
      </c>
      <c r="F638" s="27">
        <v>1650</v>
      </c>
      <c r="G638" s="27">
        <v>1.95</v>
      </c>
      <c r="H638" s="27" t="s">
        <v>11</v>
      </c>
      <c r="I638" s="27" t="s">
        <v>0</v>
      </c>
      <c r="J638" s="36" t="s">
        <v>2068</v>
      </c>
      <c r="K638" s="27" t="s">
        <v>53</v>
      </c>
      <c r="L638" s="31">
        <v>46317</v>
      </c>
      <c r="M638" s="27"/>
      <c r="N638" s="27"/>
      <c r="O638" s="27"/>
      <c r="P638" s="27"/>
      <c r="Q638" s="27"/>
      <c r="R638" s="27"/>
      <c r="S638" s="27"/>
      <c r="T638" s="27"/>
      <c r="U638" s="27"/>
      <c r="V638" s="81"/>
      <c r="W638" s="27"/>
      <c r="X638" s="27"/>
      <c r="Y638" s="27"/>
      <c r="Z638" s="27">
        <f t="shared" si="27"/>
        <v>0</v>
      </c>
      <c r="AA638" s="27">
        <f t="shared" si="25"/>
        <v>0</v>
      </c>
      <c r="AB638" s="27">
        <f t="shared" si="26"/>
        <v>0</v>
      </c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</row>
    <row r="639" spans="1:39" ht="21" customHeight="1">
      <c r="A639" s="21">
        <v>636</v>
      </c>
      <c r="B639" s="21">
        <v>1</v>
      </c>
      <c r="C639" s="27" t="s">
        <v>2069</v>
      </c>
      <c r="D639" s="27" t="s">
        <v>59</v>
      </c>
      <c r="E639" s="28" t="s">
        <v>2070</v>
      </c>
      <c r="F639" s="27">
        <v>1453.1</v>
      </c>
      <c r="G639" s="27">
        <v>1.44</v>
      </c>
      <c r="H639" s="74" t="s">
        <v>12</v>
      </c>
      <c r="I639" s="27" t="s">
        <v>0</v>
      </c>
      <c r="J639" s="36" t="s">
        <v>2071</v>
      </c>
      <c r="K639" s="27" t="s">
        <v>53</v>
      </c>
      <c r="L639" s="31">
        <v>46318</v>
      </c>
      <c r="M639" s="27"/>
      <c r="N639" s="27"/>
      <c r="O639" s="27"/>
      <c r="P639" s="27"/>
      <c r="Q639" s="27"/>
      <c r="R639" s="27"/>
      <c r="S639" s="27"/>
      <c r="T639" s="27"/>
      <c r="U639" s="27"/>
      <c r="V639" s="81"/>
      <c r="W639" s="27"/>
      <c r="X639" s="27"/>
      <c r="Y639" s="27"/>
      <c r="Z639" s="27">
        <f t="shared" si="27"/>
        <v>0</v>
      </c>
      <c r="AA639" s="27">
        <f t="shared" si="25"/>
        <v>0</v>
      </c>
      <c r="AB639" s="27">
        <f t="shared" si="26"/>
        <v>0</v>
      </c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</row>
    <row r="640" spans="1:39" ht="21" customHeight="1">
      <c r="A640" s="21">
        <v>637</v>
      </c>
      <c r="B640" s="21">
        <v>1</v>
      </c>
      <c r="C640" s="27" t="s">
        <v>2072</v>
      </c>
      <c r="D640" s="27" t="s">
        <v>1520</v>
      </c>
      <c r="E640" s="28" t="s">
        <v>2073</v>
      </c>
      <c r="F640" s="27">
        <v>3850</v>
      </c>
      <c r="G640" s="27">
        <v>3.92</v>
      </c>
      <c r="H640" s="27" t="s">
        <v>11</v>
      </c>
      <c r="I640" s="27" t="s">
        <v>0</v>
      </c>
      <c r="J640" s="36" t="s">
        <v>2074</v>
      </c>
      <c r="K640" s="27" t="s">
        <v>53</v>
      </c>
      <c r="L640" s="31">
        <v>46318</v>
      </c>
      <c r="M640" s="27"/>
      <c r="N640" s="27"/>
      <c r="O640" s="27"/>
      <c r="P640" s="27"/>
      <c r="Q640" s="27"/>
      <c r="R640" s="27"/>
      <c r="S640" s="27"/>
      <c r="T640" s="27"/>
      <c r="U640" s="27"/>
      <c r="V640" s="81"/>
      <c r="W640" s="27"/>
      <c r="X640" s="27"/>
      <c r="Y640" s="27"/>
      <c r="Z640" s="27">
        <f t="shared" si="27"/>
        <v>0</v>
      </c>
      <c r="AA640" s="27">
        <f t="shared" si="25"/>
        <v>0</v>
      </c>
      <c r="AB640" s="27">
        <f t="shared" si="26"/>
        <v>0</v>
      </c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</row>
    <row r="641" spans="1:39" ht="21" customHeight="1">
      <c r="A641" s="21">
        <v>638</v>
      </c>
      <c r="B641" s="21">
        <v>1</v>
      </c>
      <c r="C641" s="27" t="s">
        <v>2075</v>
      </c>
      <c r="D641" s="27" t="s">
        <v>2076</v>
      </c>
      <c r="E641" s="28" t="s">
        <v>2077</v>
      </c>
      <c r="F641" s="27">
        <v>2200</v>
      </c>
      <c r="G641" s="27">
        <v>2.1</v>
      </c>
      <c r="H641" s="27" t="s">
        <v>10</v>
      </c>
      <c r="I641" s="27" t="s">
        <v>0</v>
      </c>
      <c r="J641" s="36" t="s">
        <v>2078</v>
      </c>
      <c r="K641" s="27" t="s">
        <v>53</v>
      </c>
      <c r="L641" s="31">
        <v>46318</v>
      </c>
      <c r="M641" s="27"/>
      <c r="N641" s="27"/>
      <c r="O641" s="27"/>
      <c r="P641" s="27"/>
      <c r="Q641" s="27"/>
      <c r="R641" s="27"/>
      <c r="S641" s="27"/>
      <c r="T641" s="27"/>
      <c r="U641" s="27"/>
      <c r="V641" s="81"/>
      <c r="W641" s="27"/>
      <c r="X641" s="27"/>
      <c r="Y641" s="27"/>
      <c r="Z641" s="27">
        <f t="shared" si="27"/>
        <v>0</v>
      </c>
      <c r="AA641" s="27">
        <f t="shared" si="25"/>
        <v>0</v>
      </c>
      <c r="AB641" s="27">
        <f t="shared" si="26"/>
        <v>0</v>
      </c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</row>
    <row r="642" spans="1:39" ht="21" customHeight="1">
      <c r="A642" s="21">
        <v>639</v>
      </c>
      <c r="B642" s="21">
        <v>1</v>
      </c>
      <c r="C642" s="27" t="s">
        <v>2079</v>
      </c>
      <c r="D642" s="27" t="s">
        <v>145</v>
      </c>
      <c r="E642" s="28" t="s">
        <v>2080</v>
      </c>
      <c r="F642" s="27">
        <v>2860</v>
      </c>
      <c r="G642" s="27">
        <v>1.29</v>
      </c>
      <c r="H642" s="27" t="s">
        <v>13</v>
      </c>
      <c r="I642" s="27" t="s">
        <v>0</v>
      </c>
      <c r="J642" s="27"/>
      <c r="K642" s="27" t="s">
        <v>53</v>
      </c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81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</row>
    <row r="643" spans="1:39" ht="21" customHeight="1">
      <c r="A643" s="21">
        <v>640</v>
      </c>
      <c r="B643" s="21">
        <v>1</v>
      </c>
      <c r="C643" s="27" t="s">
        <v>2081</v>
      </c>
      <c r="D643" s="27" t="s">
        <v>81</v>
      </c>
      <c r="E643" s="28" t="s">
        <v>2082</v>
      </c>
      <c r="F643" s="27">
        <v>880</v>
      </c>
      <c r="G643" s="27">
        <v>0.14000000000000001</v>
      </c>
      <c r="H643" s="27" t="s">
        <v>13</v>
      </c>
      <c r="I643" s="27" t="s">
        <v>0</v>
      </c>
      <c r="J643" s="27"/>
      <c r="K643" s="27" t="s">
        <v>53</v>
      </c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81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</row>
    <row r="644" spans="1:39" ht="21" customHeight="1">
      <c r="A644" s="21">
        <v>641</v>
      </c>
      <c r="B644" s="21">
        <v>1</v>
      </c>
      <c r="C644" s="27" t="s">
        <v>2083</v>
      </c>
      <c r="D644" s="27" t="s">
        <v>1014</v>
      </c>
      <c r="E644" s="28" t="s">
        <v>2084</v>
      </c>
      <c r="F644" s="27">
        <v>2860</v>
      </c>
      <c r="G644" s="27">
        <v>0.62</v>
      </c>
      <c r="H644" s="27" t="s">
        <v>13</v>
      </c>
      <c r="I644" s="27" t="s">
        <v>0</v>
      </c>
      <c r="J644" s="27"/>
      <c r="K644" s="27" t="s">
        <v>53</v>
      </c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81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</row>
    <row r="645" spans="1:39" ht="21" customHeight="1">
      <c r="A645" s="21">
        <v>642</v>
      </c>
      <c r="B645" s="21">
        <v>1</v>
      </c>
      <c r="C645" s="27" t="s">
        <v>2085</v>
      </c>
      <c r="D645" s="27" t="s">
        <v>73</v>
      </c>
      <c r="E645" s="28" t="s">
        <v>2086</v>
      </c>
      <c r="F645" s="27">
        <v>1760</v>
      </c>
      <c r="G645" s="27">
        <v>1.25</v>
      </c>
      <c r="H645" s="27" t="s">
        <v>13</v>
      </c>
      <c r="I645" s="27" t="s">
        <v>0</v>
      </c>
      <c r="J645" s="27"/>
      <c r="K645" s="27" t="s">
        <v>53</v>
      </c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81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</row>
    <row r="646" spans="1:39" ht="21" customHeight="1">
      <c r="A646" s="21">
        <v>643</v>
      </c>
      <c r="B646" s="21">
        <v>1</v>
      </c>
      <c r="C646" s="27" t="s">
        <v>2087</v>
      </c>
      <c r="D646" s="27" t="s">
        <v>145</v>
      </c>
      <c r="E646" s="28" t="s">
        <v>2088</v>
      </c>
      <c r="F646" s="27">
        <v>1760</v>
      </c>
      <c r="G646" s="27">
        <v>0.15</v>
      </c>
      <c r="H646" s="27" t="s">
        <v>13</v>
      </c>
      <c r="I646" s="27" t="s">
        <v>0</v>
      </c>
      <c r="J646" s="27"/>
      <c r="K646" s="27" t="s">
        <v>53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81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</row>
    <row r="647" spans="1:39" ht="21" customHeight="1">
      <c r="A647" s="21">
        <v>644</v>
      </c>
      <c r="B647" s="21">
        <v>1</v>
      </c>
      <c r="C647" s="27" t="s">
        <v>2089</v>
      </c>
      <c r="D647" s="27" t="s">
        <v>145</v>
      </c>
      <c r="E647" s="28" t="s">
        <v>2090</v>
      </c>
      <c r="F647" s="27">
        <v>2200</v>
      </c>
      <c r="G647" s="27">
        <v>1.76</v>
      </c>
      <c r="H647" s="27" t="s">
        <v>13</v>
      </c>
      <c r="I647" s="27" t="s">
        <v>0</v>
      </c>
      <c r="J647" s="27"/>
      <c r="K647" s="27" t="s">
        <v>53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81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</row>
    <row r="648" spans="1:39" ht="21" customHeight="1">
      <c r="A648" s="21">
        <v>645</v>
      </c>
      <c r="B648" s="21">
        <v>1</v>
      </c>
      <c r="C648" s="27" t="s">
        <v>2091</v>
      </c>
      <c r="D648" s="27" t="s">
        <v>127</v>
      </c>
      <c r="E648" s="28" t="s">
        <v>2092</v>
      </c>
      <c r="F648" s="27">
        <v>2090</v>
      </c>
      <c r="G648" s="27">
        <v>2.63</v>
      </c>
      <c r="H648" s="27" t="s">
        <v>13</v>
      </c>
      <c r="I648" s="27" t="s">
        <v>0</v>
      </c>
      <c r="J648" s="27"/>
      <c r="K648" s="27" t="s">
        <v>53</v>
      </c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81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</row>
    <row r="649" spans="1:39" ht="21" customHeight="1">
      <c r="A649" s="21">
        <v>646</v>
      </c>
      <c r="B649" s="21">
        <v>1</v>
      </c>
      <c r="C649" s="27" t="s">
        <v>2093</v>
      </c>
      <c r="D649" s="27" t="s">
        <v>696</v>
      </c>
      <c r="E649" s="28" t="s">
        <v>2094</v>
      </c>
      <c r="F649" s="27">
        <v>1078</v>
      </c>
      <c r="G649" s="27">
        <v>2.0499999999999998</v>
      </c>
      <c r="H649" s="27" t="s">
        <v>13</v>
      </c>
      <c r="I649" s="27" t="s">
        <v>0</v>
      </c>
      <c r="J649" s="27"/>
      <c r="K649" s="27" t="s">
        <v>53</v>
      </c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81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</row>
    <row r="650" spans="1:39" ht="21" customHeight="1">
      <c r="A650" s="21">
        <v>647</v>
      </c>
      <c r="B650" s="21">
        <v>1</v>
      </c>
      <c r="C650" s="27" t="s">
        <v>2095</v>
      </c>
      <c r="D650" s="27" t="s">
        <v>898</v>
      </c>
      <c r="E650" s="28" t="s">
        <v>2096</v>
      </c>
      <c r="F650" s="27">
        <v>3300</v>
      </c>
      <c r="G650" s="27">
        <v>7.24</v>
      </c>
      <c r="H650" s="27" t="s">
        <v>13</v>
      </c>
      <c r="I650" s="27" t="s">
        <v>0</v>
      </c>
      <c r="J650" s="27"/>
      <c r="K650" s="27" t="s">
        <v>53</v>
      </c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81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</row>
    <row r="651" spans="1:39" ht="21" customHeight="1">
      <c r="A651" s="21">
        <v>648</v>
      </c>
      <c r="B651" s="21">
        <v>1</v>
      </c>
      <c r="C651" s="27" t="s">
        <v>2097</v>
      </c>
      <c r="D651" s="27" t="s">
        <v>1218</v>
      </c>
      <c r="E651" s="28" t="s">
        <v>2098</v>
      </c>
      <c r="F651" s="27">
        <v>2200</v>
      </c>
      <c r="G651" s="27">
        <v>1.07</v>
      </c>
      <c r="H651" s="27" t="s">
        <v>13</v>
      </c>
      <c r="I651" s="27" t="s">
        <v>0</v>
      </c>
      <c r="J651" s="27"/>
      <c r="K651" s="27" t="s">
        <v>53</v>
      </c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81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</row>
    <row r="652" spans="1:39" ht="21" customHeight="1">
      <c r="A652" s="21">
        <v>649</v>
      </c>
      <c r="B652" s="21">
        <v>1</v>
      </c>
      <c r="C652" s="27" t="s">
        <v>2099</v>
      </c>
      <c r="D652" s="27" t="s">
        <v>696</v>
      </c>
      <c r="E652" s="28" t="s">
        <v>2100</v>
      </c>
      <c r="F652" s="27">
        <v>2750</v>
      </c>
      <c r="G652" s="27">
        <v>0.77</v>
      </c>
      <c r="H652" s="27" t="s">
        <v>13</v>
      </c>
      <c r="I652" s="27" t="s">
        <v>0</v>
      </c>
      <c r="J652" s="27"/>
      <c r="K652" s="27" t="s">
        <v>53</v>
      </c>
      <c r="L652" s="27"/>
      <c r="M652" s="27"/>
      <c r="N652" s="27"/>
      <c r="O652" s="78"/>
      <c r="P652" s="78"/>
      <c r="Q652" s="27"/>
      <c r="R652" s="27"/>
      <c r="S652" s="27"/>
      <c r="T652" s="27"/>
      <c r="U652" s="27"/>
      <c r="V652" s="81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</row>
    <row r="653" spans="1:39" ht="21" customHeight="1">
      <c r="A653" s="21">
        <v>650</v>
      </c>
      <c r="B653" s="21">
        <v>1</v>
      </c>
      <c r="C653" s="27" t="s">
        <v>2101</v>
      </c>
      <c r="D653" s="27" t="s">
        <v>696</v>
      </c>
      <c r="E653" s="28" t="s">
        <v>2102</v>
      </c>
      <c r="F653" s="27">
        <v>652.29999999999995</v>
      </c>
      <c r="G653" s="27">
        <v>0.97</v>
      </c>
      <c r="H653" s="27" t="s">
        <v>13</v>
      </c>
      <c r="I653" s="27" t="s">
        <v>0</v>
      </c>
      <c r="J653" s="27"/>
      <c r="K653" s="27" t="s">
        <v>53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81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</row>
    <row r="654" spans="1:39" ht="21" customHeight="1">
      <c r="A654" s="21">
        <v>651</v>
      </c>
      <c r="B654" s="21">
        <v>1</v>
      </c>
      <c r="C654" s="27" t="s">
        <v>2103</v>
      </c>
      <c r="D654" s="27" t="s">
        <v>208</v>
      </c>
      <c r="E654" s="28" t="s">
        <v>2104</v>
      </c>
      <c r="F654" s="27">
        <v>1320</v>
      </c>
      <c r="G654" s="27">
        <v>0.82</v>
      </c>
      <c r="H654" s="27" t="s">
        <v>12</v>
      </c>
      <c r="I654" s="27" t="s">
        <v>0</v>
      </c>
      <c r="J654" s="27"/>
      <c r="K654" s="27" t="s">
        <v>178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</row>
    <row r="655" spans="1:39" ht="21" customHeight="1">
      <c r="A655" s="21">
        <v>652</v>
      </c>
      <c r="B655" s="21">
        <v>1</v>
      </c>
      <c r="C655" s="27" t="s">
        <v>2105</v>
      </c>
      <c r="D655" s="27" t="s">
        <v>127</v>
      </c>
      <c r="E655" s="28" t="s">
        <v>2106</v>
      </c>
      <c r="F655" s="27">
        <v>3300</v>
      </c>
      <c r="G655" s="27">
        <v>1.24</v>
      </c>
      <c r="H655" s="60" t="s">
        <v>12</v>
      </c>
      <c r="I655" s="27" t="s">
        <v>0</v>
      </c>
      <c r="J655" s="27"/>
      <c r="K655" s="27" t="s">
        <v>53</v>
      </c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>
        <f>Q655+R655+S655</f>
        <v>0</v>
      </c>
      <c r="AA655" s="27">
        <f>T655+U655+V655</f>
        <v>0</v>
      </c>
      <c r="AB655" s="27">
        <f>W655+X655+Y655</f>
        <v>0</v>
      </c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</row>
    <row r="656" spans="1:39" ht="21" customHeight="1">
      <c r="A656" s="21">
        <v>653</v>
      </c>
      <c r="B656" s="21">
        <v>1</v>
      </c>
      <c r="C656" s="27" t="s">
        <v>2107</v>
      </c>
      <c r="D656" s="27" t="s">
        <v>127</v>
      </c>
      <c r="E656" s="28" t="s">
        <v>2108</v>
      </c>
      <c r="F656" s="27">
        <v>2310</v>
      </c>
      <c r="G656" s="27">
        <v>0.8</v>
      </c>
      <c r="H656" s="27" t="s">
        <v>12</v>
      </c>
      <c r="I656" s="27" t="s">
        <v>0</v>
      </c>
      <c r="J656" s="27"/>
      <c r="K656" s="27" t="s">
        <v>53</v>
      </c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</row>
    <row r="657" spans="1:39" ht="21" customHeight="1">
      <c r="A657" s="21">
        <v>654</v>
      </c>
      <c r="B657" s="21">
        <v>1</v>
      </c>
      <c r="C657" s="27" t="s">
        <v>2109</v>
      </c>
      <c r="D657" s="27" t="s">
        <v>59</v>
      </c>
      <c r="E657" s="28" t="s">
        <v>2110</v>
      </c>
      <c r="F657" s="27">
        <v>2200</v>
      </c>
      <c r="G657" s="27">
        <v>0.17</v>
      </c>
      <c r="H657" s="60" t="s">
        <v>12</v>
      </c>
      <c r="I657" s="27" t="s">
        <v>0</v>
      </c>
      <c r="J657" s="27"/>
      <c r="K657" s="27" t="s">
        <v>53</v>
      </c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</row>
    <row r="658" spans="1:39" ht="21" customHeight="1">
      <c r="A658" s="21">
        <v>655</v>
      </c>
      <c r="B658" s="21">
        <v>1</v>
      </c>
      <c r="C658" s="83" t="s">
        <v>1580</v>
      </c>
      <c r="D658" s="83" t="s">
        <v>73</v>
      </c>
      <c r="E658" s="84" t="s">
        <v>1581</v>
      </c>
      <c r="F658" s="49" t="s">
        <v>122</v>
      </c>
      <c r="G658" s="83">
        <v>2.31</v>
      </c>
      <c r="H658" s="60" t="s">
        <v>12</v>
      </c>
      <c r="I658" s="83" t="s">
        <v>0</v>
      </c>
      <c r="J658" s="49"/>
      <c r="K658" s="83" t="s">
        <v>53</v>
      </c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83">
        <f>Q658+R658+S658</f>
        <v>0</v>
      </c>
      <c r="AA658" s="83">
        <f>T658+U658+V658</f>
        <v>0</v>
      </c>
      <c r="AB658" s="83">
        <f>W658+X658+Y658</f>
        <v>0</v>
      </c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</row>
    <row r="659" spans="1:39" ht="21" customHeight="1">
      <c r="A659" s="21">
        <v>656</v>
      </c>
      <c r="B659" s="21">
        <v>1</v>
      </c>
      <c r="C659" s="27" t="s">
        <v>2111</v>
      </c>
      <c r="D659" s="27" t="s">
        <v>127</v>
      </c>
      <c r="E659" s="28" t="s">
        <v>2112</v>
      </c>
      <c r="F659" s="27">
        <v>2640</v>
      </c>
      <c r="G659" s="27">
        <v>0.88</v>
      </c>
      <c r="H659" s="60" t="s">
        <v>12</v>
      </c>
      <c r="I659" s="27" t="s">
        <v>0</v>
      </c>
      <c r="J659" s="27"/>
      <c r="K659" s="27" t="s">
        <v>53</v>
      </c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>
        <f>Q659+R659+S659</f>
        <v>0</v>
      </c>
      <c r="AA659" s="27">
        <f>T659+U659+V659</f>
        <v>0</v>
      </c>
      <c r="AB659" s="27">
        <f>W659+X659+Y659</f>
        <v>0</v>
      </c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</row>
    <row r="660" spans="1:39" ht="21" customHeight="1">
      <c r="A660" s="21">
        <v>657</v>
      </c>
      <c r="B660" s="21">
        <v>1</v>
      </c>
      <c r="C660" s="27" t="s">
        <v>2113</v>
      </c>
      <c r="D660" s="27" t="s">
        <v>307</v>
      </c>
      <c r="E660" s="28" t="s">
        <v>2114</v>
      </c>
      <c r="F660" s="27">
        <v>1100</v>
      </c>
      <c r="G660" s="27">
        <v>0.71</v>
      </c>
      <c r="H660" s="60" t="s">
        <v>12</v>
      </c>
      <c r="I660" s="27" t="s">
        <v>0</v>
      </c>
      <c r="J660" s="27"/>
      <c r="K660" s="27" t="s">
        <v>53</v>
      </c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>
        <f>Q660+R660+S660</f>
        <v>0</v>
      </c>
      <c r="AA660" s="27">
        <f>T660+U660+V660</f>
        <v>0</v>
      </c>
      <c r="AB660" s="27">
        <f>W660+X660+Y660</f>
        <v>0</v>
      </c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</row>
    <row r="661" spans="1:39" ht="21" customHeight="1">
      <c r="A661" s="21">
        <v>658</v>
      </c>
      <c r="B661" s="21">
        <v>1</v>
      </c>
      <c r="C661" s="27" t="s">
        <v>2115</v>
      </c>
      <c r="D661" s="27" t="s">
        <v>375</v>
      </c>
      <c r="E661" s="28" t="s">
        <v>2116</v>
      </c>
      <c r="F661" s="27">
        <v>1320</v>
      </c>
      <c r="G661" s="27">
        <v>0.68</v>
      </c>
      <c r="H661" s="27" t="s">
        <v>12</v>
      </c>
      <c r="I661" s="27" t="s">
        <v>0</v>
      </c>
      <c r="J661" s="27"/>
      <c r="K661" s="27" t="s">
        <v>53</v>
      </c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</row>
    <row r="662" spans="1:39" ht="21" customHeight="1">
      <c r="A662" s="21">
        <v>659</v>
      </c>
      <c r="B662" s="21">
        <v>1</v>
      </c>
      <c r="C662" s="27" t="s">
        <v>2117</v>
      </c>
      <c r="D662" s="27" t="s">
        <v>69</v>
      </c>
      <c r="E662" s="28" t="s">
        <v>2118</v>
      </c>
      <c r="F662" s="27">
        <v>1540</v>
      </c>
      <c r="G662" s="27">
        <v>0.62</v>
      </c>
      <c r="H662" s="60" t="s">
        <v>12</v>
      </c>
      <c r="I662" s="27" t="s">
        <v>0</v>
      </c>
      <c r="J662" s="27"/>
      <c r="K662" s="27" t="s">
        <v>53</v>
      </c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</row>
    <row r="663" spans="1:39" ht="21" customHeight="1">
      <c r="A663" s="21">
        <v>660</v>
      </c>
      <c r="B663" s="21">
        <v>1</v>
      </c>
      <c r="C663" s="27" t="s">
        <v>2119</v>
      </c>
      <c r="D663" s="27" t="s">
        <v>208</v>
      </c>
      <c r="E663" s="28" t="s">
        <v>2120</v>
      </c>
      <c r="F663" s="27">
        <v>1320</v>
      </c>
      <c r="G663" s="27">
        <v>0.41</v>
      </c>
      <c r="H663" s="27" t="s">
        <v>12</v>
      </c>
      <c r="I663" s="27" t="s">
        <v>0</v>
      </c>
      <c r="J663" s="27"/>
      <c r="K663" s="27" t="s">
        <v>53</v>
      </c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</row>
    <row r="664" spans="1:39" ht="21" customHeight="1">
      <c r="A664" s="21">
        <v>661</v>
      </c>
      <c r="B664" s="21">
        <v>1</v>
      </c>
      <c r="C664" s="27" t="s">
        <v>2121</v>
      </c>
      <c r="D664" s="27" t="s">
        <v>307</v>
      </c>
      <c r="E664" s="28" t="s">
        <v>2122</v>
      </c>
      <c r="F664" s="27">
        <v>1650</v>
      </c>
      <c r="G664" s="27">
        <v>0.56999999999999995</v>
      </c>
      <c r="H664" s="60" t="s">
        <v>12</v>
      </c>
      <c r="I664" s="27" t="s">
        <v>0</v>
      </c>
      <c r="J664" s="27"/>
      <c r="K664" s="27" t="s">
        <v>53</v>
      </c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</row>
    <row r="665" spans="1:39" ht="21" customHeight="1">
      <c r="A665" s="21">
        <v>662</v>
      </c>
      <c r="B665" s="21">
        <v>1</v>
      </c>
      <c r="C665" s="27" t="s">
        <v>2123</v>
      </c>
      <c r="D665" s="27" t="s">
        <v>81</v>
      </c>
      <c r="E665" s="28" t="s">
        <v>2124</v>
      </c>
      <c r="F665" s="27">
        <v>1650</v>
      </c>
      <c r="G665" s="27">
        <v>0.66</v>
      </c>
      <c r="H665" s="27" t="s">
        <v>11</v>
      </c>
      <c r="I665" s="27" t="s">
        <v>0</v>
      </c>
      <c r="J665" s="27"/>
      <c r="K665" s="27" t="s">
        <v>53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</row>
    <row r="666" spans="1:39" ht="21" customHeight="1">
      <c r="A666" s="21">
        <v>663</v>
      </c>
      <c r="B666" s="21">
        <v>1</v>
      </c>
      <c r="C666" s="27" t="s">
        <v>2125</v>
      </c>
      <c r="D666" s="27" t="s">
        <v>145</v>
      </c>
      <c r="E666" s="28" t="s">
        <v>2126</v>
      </c>
      <c r="F666" s="27">
        <v>1650</v>
      </c>
      <c r="G666" s="27">
        <v>0.14000000000000001</v>
      </c>
      <c r="H666" s="27" t="s">
        <v>11</v>
      </c>
      <c r="I666" s="27" t="s">
        <v>0</v>
      </c>
      <c r="J666" s="27"/>
      <c r="K666" s="27" t="s">
        <v>53</v>
      </c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>
        <f>Q666+R666+S666</f>
        <v>0</v>
      </c>
      <c r="AA666" s="27">
        <f>T666+U666+V666</f>
        <v>0</v>
      </c>
      <c r="AB666" s="27">
        <f>W666+X666+Y666</f>
        <v>0</v>
      </c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</row>
    <row r="667" spans="1:39" ht="21" customHeight="1">
      <c r="A667" s="21">
        <v>664</v>
      </c>
      <c r="B667" s="21">
        <v>1</v>
      </c>
      <c r="C667" s="27" t="s">
        <v>2127</v>
      </c>
      <c r="D667" s="27" t="s">
        <v>69</v>
      </c>
      <c r="E667" s="28" t="s">
        <v>2128</v>
      </c>
      <c r="F667" s="27">
        <v>2310</v>
      </c>
      <c r="G667" s="27">
        <v>0.91</v>
      </c>
      <c r="H667" s="27" t="s">
        <v>11</v>
      </c>
      <c r="I667" s="27" t="s">
        <v>0</v>
      </c>
      <c r="J667" s="27"/>
      <c r="K667" s="27" t="s">
        <v>53</v>
      </c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</row>
    <row r="668" spans="1:39" ht="21" customHeight="1">
      <c r="A668" s="21">
        <v>665</v>
      </c>
      <c r="B668" s="21">
        <v>1</v>
      </c>
      <c r="C668" s="27" t="s">
        <v>2129</v>
      </c>
      <c r="D668" s="27" t="s">
        <v>127</v>
      </c>
      <c r="E668" s="28" t="s">
        <v>2130</v>
      </c>
      <c r="F668" s="27">
        <v>1045</v>
      </c>
      <c r="G668" s="27">
        <v>0.2</v>
      </c>
      <c r="H668" s="27" t="s">
        <v>11</v>
      </c>
      <c r="I668" s="27" t="s">
        <v>0</v>
      </c>
      <c r="J668" s="27"/>
      <c r="K668" s="27" t="s">
        <v>53</v>
      </c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</row>
    <row r="669" spans="1:39" ht="21" customHeight="1">
      <c r="A669" s="21">
        <v>666</v>
      </c>
      <c r="B669" s="21">
        <v>1</v>
      </c>
      <c r="C669" s="27" t="s">
        <v>2131</v>
      </c>
      <c r="D669" s="27" t="s">
        <v>73</v>
      </c>
      <c r="E669" s="28" t="s">
        <v>2132</v>
      </c>
      <c r="F669" s="27">
        <v>1760</v>
      </c>
      <c r="G669" s="27">
        <v>1.9</v>
      </c>
      <c r="H669" s="27" t="s">
        <v>11</v>
      </c>
      <c r="I669" s="27" t="s">
        <v>0</v>
      </c>
      <c r="J669" s="27"/>
      <c r="K669" s="27" t="s">
        <v>53</v>
      </c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</row>
    <row r="670" spans="1:39" ht="21" customHeight="1">
      <c r="A670" s="21">
        <v>667</v>
      </c>
      <c r="B670" s="21">
        <v>1</v>
      </c>
      <c r="C670" s="27" t="s">
        <v>2133</v>
      </c>
      <c r="D670" s="27" t="s">
        <v>73</v>
      </c>
      <c r="E670" s="28" t="s">
        <v>2134</v>
      </c>
      <c r="F670" s="27">
        <v>1320</v>
      </c>
      <c r="G670" s="27">
        <v>0.28999999999999998</v>
      </c>
      <c r="H670" s="27" t="s">
        <v>11</v>
      </c>
      <c r="I670" s="27" t="s">
        <v>0</v>
      </c>
      <c r="J670" s="27"/>
      <c r="K670" s="27" t="s">
        <v>53</v>
      </c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</row>
    <row r="671" spans="1:39" ht="21" customHeight="1">
      <c r="A671" s="21">
        <v>668</v>
      </c>
      <c r="B671" s="21">
        <v>1</v>
      </c>
      <c r="C671" s="27" t="s">
        <v>2135</v>
      </c>
      <c r="D671" s="27" t="s">
        <v>145</v>
      </c>
      <c r="E671" s="28" t="s">
        <v>2136</v>
      </c>
      <c r="F671" s="27">
        <v>1100</v>
      </c>
      <c r="G671" s="27">
        <v>0.4</v>
      </c>
      <c r="H671" s="27" t="s">
        <v>11</v>
      </c>
      <c r="I671" s="27" t="s">
        <v>0</v>
      </c>
      <c r="J671" s="27"/>
      <c r="K671" s="27" t="s">
        <v>53</v>
      </c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</row>
    <row r="672" spans="1:39" ht="21" customHeight="1">
      <c r="A672" s="21">
        <v>669</v>
      </c>
      <c r="B672" s="21">
        <v>1</v>
      </c>
      <c r="C672" s="27" t="s">
        <v>2137</v>
      </c>
      <c r="D672" s="27" t="s">
        <v>502</v>
      </c>
      <c r="E672" s="28" t="s">
        <v>2138</v>
      </c>
      <c r="F672" s="27">
        <v>880</v>
      </c>
      <c r="G672" s="27">
        <v>0.54</v>
      </c>
      <c r="H672" s="27" t="s">
        <v>10</v>
      </c>
      <c r="I672" s="27" t="s">
        <v>0</v>
      </c>
      <c r="J672" s="27"/>
      <c r="K672" s="27" t="s">
        <v>53</v>
      </c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>
        <f>Q672+R672+S672</f>
        <v>0</v>
      </c>
      <c r="AA672" s="27">
        <f>T672+U672+V672</f>
        <v>0</v>
      </c>
      <c r="AB672" s="27">
        <f>W672+X672+Y672</f>
        <v>0</v>
      </c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</row>
    <row r="673" spans="1:39" ht="21" customHeight="1">
      <c r="A673" s="21">
        <v>670</v>
      </c>
      <c r="B673" s="21">
        <v>1</v>
      </c>
      <c r="C673" s="27" t="s">
        <v>2139</v>
      </c>
      <c r="D673" s="27" t="s">
        <v>2140</v>
      </c>
      <c r="E673" s="28" t="s">
        <v>2141</v>
      </c>
      <c r="F673" s="27">
        <v>1760</v>
      </c>
      <c r="G673" s="27">
        <v>0.14000000000000001</v>
      </c>
      <c r="H673" s="27" t="s">
        <v>10</v>
      </c>
      <c r="I673" s="27" t="s">
        <v>0</v>
      </c>
      <c r="J673" s="27"/>
      <c r="K673" s="27" t="s">
        <v>53</v>
      </c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</row>
    <row r="674" spans="1:39" ht="21" customHeight="1">
      <c r="A674" s="21">
        <v>671</v>
      </c>
      <c r="B674" s="21">
        <v>1</v>
      </c>
      <c r="C674" s="27" t="s">
        <v>2142</v>
      </c>
      <c r="D674" s="27" t="s">
        <v>55</v>
      </c>
      <c r="E674" s="28" t="s">
        <v>2143</v>
      </c>
      <c r="F674" s="27">
        <v>1320</v>
      </c>
      <c r="G674" s="27">
        <v>1.33</v>
      </c>
      <c r="H674" s="27" t="s">
        <v>10</v>
      </c>
      <c r="I674" s="27" t="s">
        <v>0</v>
      </c>
      <c r="J674" s="27"/>
      <c r="K674" s="27" t="s">
        <v>53</v>
      </c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</row>
    <row r="675" spans="1:39" ht="21" customHeight="1">
      <c r="A675" s="21">
        <v>672</v>
      </c>
      <c r="B675" s="21">
        <v>1</v>
      </c>
      <c r="C675" s="27" t="s">
        <v>2144</v>
      </c>
      <c r="D675" s="27" t="s">
        <v>55</v>
      </c>
      <c r="E675" s="28" t="s">
        <v>2145</v>
      </c>
      <c r="F675" s="27">
        <v>1870</v>
      </c>
      <c r="G675" s="27">
        <v>1.84</v>
      </c>
      <c r="H675" s="27" t="s">
        <v>10</v>
      </c>
      <c r="I675" s="27" t="s">
        <v>0</v>
      </c>
      <c r="J675" s="27"/>
      <c r="K675" s="27" t="s">
        <v>53</v>
      </c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</row>
    <row r="676" spans="1:39" ht="21" customHeight="1">
      <c r="A676" s="21">
        <v>673</v>
      </c>
      <c r="B676" s="21">
        <v>1</v>
      </c>
      <c r="C676" s="27" t="s">
        <v>2146</v>
      </c>
      <c r="D676" s="27" t="s">
        <v>101</v>
      </c>
      <c r="E676" s="28" t="s">
        <v>2147</v>
      </c>
      <c r="F676" s="27">
        <v>660</v>
      </c>
      <c r="G676" s="27">
        <v>0.34</v>
      </c>
      <c r="H676" s="27" t="s">
        <v>10</v>
      </c>
      <c r="I676" s="27" t="s">
        <v>0</v>
      </c>
      <c r="J676" s="27"/>
      <c r="K676" s="27" t="s">
        <v>53</v>
      </c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</row>
    <row r="677" spans="1:39" ht="21" customHeight="1">
      <c r="A677" s="21">
        <v>674</v>
      </c>
      <c r="B677" s="21">
        <v>1</v>
      </c>
      <c r="C677" s="27" t="s">
        <v>2148</v>
      </c>
      <c r="D677" s="27" t="s">
        <v>94</v>
      </c>
      <c r="E677" s="28" t="s">
        <v>2149</v>
      </c>
      <c r="F677" s="27">
        <v>1320</v>
      </c>
      <c r="G677" s="27">
        <v>0.78</v>
      </c>
      <c r="H677" s="27" t="s">
        <v>10</v>
      </c>
      <c r="I677" s="27" t="s">
        <v>0</v>
      </c>
      <c r="J677" s="27"/>
      <c r="K677" s="27" t="s">
        <v>53</v>
      </c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</row>
    <row r="678" spans="1:39" ht="21" customHeight="1">
      <c r="A678" s="21">
        <v>675</v>
      </c>
      <c r="B678" s="21">
        <v>1</v>
      </c>
      <c r="C678" s="85" t="s">
        <v>2150</v>
      </c>
      <c r="D678" s="21" t="s">
        <v>2151</v>
      </c>
      <c r="E678" s="21" t="s">
        <v>2152</v>
      </c>
      <c r="F678" s="71">
        <v>132000</v>
      </c>
      <c r="G678" s="21">
        <v>231.7</v>
      </c>
      <c r="H678" s="21" t="s">
        <v>13</v>
      </c>
      <c r="I678" s="27" t="s">
        <v>0</v>
      </c>
      <c r="K678" s="27" t="s">
        <v>53</v>
      </c>
      <c r="W678" s="27">
        <v>36564</v>
      </c>
      <c r="X678" s="27">
        <v>4460</v>
      </c>
      <c r="Y678" s="27">
        <v>334</v>
      </c>
      <c r="Z678" s="27"/>
      <c r="AA678" s="27"/>
      <c r="AB678" s="27">
        <v>46517</v>
      </c>
      <c r="AC678" s="27">
        <v>3495034</v>
      </c>
      <c r="AD678" s="27">
        <v>660598</v>
      </c>
      <c r="AE678" s="27">
        <v>604131</v>
      </c>
      <c r="AF678" s="27">
        <v>3060</v>
      </c>
      <c r="AG678" s="27">
        <v>2938</v>
      </c>
      <c r="AH678" s="64">
        <v>5.1000000000000004E-3</v>
      </c>
      <c r="AI678" s="27"/>
    </row>
    <row r="679" spans="1:39" ht="21" customHeight="1">
      <c r="C679" s="85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</row>
    <row r="680" spans="1:39" ht="21" customHeight="1">
      <c r="C680" s="85"/>
    </row>
    <row r="681" spans="1:39" ht="21" customHeight="1">
      <c r="C681" s="85"/>
    </row>
    <row r="682" spans="1:39" ht="21" customHeight="1">
      <c r="C682" s="85"/>
    </row>
    <row r="683" spans="1:39" ht="21" customHeight="1">
      <c r="C683" s="85"/>
    </row>
    <row r="684" spans="1:39" ht="21" customHeight="1">
      <c r="C684" s="85"/>
      <c r="D684"/>
      <c r="E684"/>
      <c r="F684"/>
      <c r="G684"/>
      <c r="H684"/>
      <c r="I684"/>
      <c r="J684" s="17"/>
      <c r="K684" s="17"/>
      <c r="L684" s="17"/>
    </row>
    <row r="685" spans="1:39" ht="21" customHeight="1">
      <c r="C685" s="85"/>
      <c r="D685" s="7" t="s">
        <v>1</v>
      </c>
      <c r="E685" s="7" t="s">
        <v>2</v>
      </c>
      <c r="F685" s="7" t="s">
        <v>3</v>
      </c>
      <c r="G685" s="7" t="s">
        <v>4</v>
      </c>
      <c r="H685" s="7" t="s">
        <v>5</v>
      </c>
      <c r="I685" s="7" t="s">
        <v>6</v>
      </c>
      <c r="J685" s="7" t="s">
        <v>7</v>
      </c>
      <c r="K685" s="7" t="s">
        <v>8</v>
      </c>
      <c r="L685" s="7" t="s">
        <v>9</v>
      </c>
    </row>
    <row r="686" spans="1:39" ht="21" customHeight="1">
      <c r="C686" s="85"/>
      <c r="D686" s="7" t="s">
        <v>10</v>
      </c>
      <c r="E686" s="86">
        <v>105092.9</v>
      </c>
      <c r="F686" s="86">
        <v>2328638</v>
      </c>
      <c r="G686" s="86">
        <v>48834</v>
      </c>
      <c r="H686" s="87">
        <v>6.4960526315789502E-3</v>
      </c>
      <c r="I686" s="87">
        <v>0.10615844155844199</v>
      </c>
      <c r="J686" s="86">
        <v>45.130630007755599</v>
      </c>
      <c r="K686" s="86">
        <v>60.8881228273465</v>
      </c>
      <c r="L686" s="86">
        <v>26.809413265306102</v>
      </c>
    </row>
    <row r="687" spans="1:39" ht="21" customHeight="1">
      <c r="C687" s="85"/>
      <c r="D687" s="7" t="s">
        <v>11</v>
      </c>
      <c r="E687" s="86">
        <v>310807.2</v>
      </c>
      <c r="F687" s="86">
        <v>7696659</v>
      </c>
      <c r="G687" s="86">
        <v>165620</v>
      </c>
      <c r="H687" s="87">
        <v>3.3160256410256399E-3</v>
      </c>
      <c r="I687" s="87">
        <v>3.9773856209150298E-2</v>
      </c>
      <c r="J687" s="86">
        <v>40.382093061417997</v>
      </c>
      <c r="K687" s="86">
        <v>111.400430107527</v>
      </c>
      <c r="L687" s="86">
        <v>139.437954239569</v>
      </c>
    </row>
    <row r="688" spans="1:39" ht="21" customHeight="1">
      <c r="C688" s="85"/>
      <c r="D688" s="7" t="s">
        <v>12</v>
      </c>
      <c r="E688" s="86">
        <v>382322.9</v>
      </c>
      <c r="F688" s="86">
        <v>8692779</v>
      </c>
      <c r="G688" s="86">
        <v>170123</v>
      </c>
      <c r="H688" s="87">
        <v>5.3611111111111099E-3</v>
      </c>
      <c r="I688" s="87">
        <v>6.0579503105590099E-2</v>
      </c>
      <c r="J688" s="86">
        <v>43.981665702073002</v>
      </c>
      <c r="K688" s="86">
        <v>132.38327562326899</v>
      </c>
      <c r="L688" s="86">
        <v>94.892752544055597</v>
      </c>
    </row>
    <row r="689" spans="3:13" ht="21" customHeight="1">
      <c r="C689" s="85"/>
      <c r="D689" s="7" t="s">
        <v>13</v>
      </c>
      <c r="E689" s="86">
        <v>626289.4</v>
      </c>
      <c r="F689" s="86">
        <v>16637284</v>
      </c>
      <c r="G689" s="86">
        <v>321919</v>
      </c>
      <c r="H689" s="87">
        <v>5.8790178571428604E-3</v>
      </c>
      <c r="I689" s="87">
        <v>9.3025791855203696E-2</v>
      </c>
      <c r="J689" s="86">
        <v>37.6437283873979</v>
      </c>
      <c r="K689" s="86">
        <v>64.142707906595703</v>
      </c>
      <c r="L689" s="86">
        <v>40.092785353050402</v>
      </c>
    </row>
    <row r="690" spans="3:13" ht="21" customHeight="1">
      <c r="C690" s="85"/>
      <c r="D690" s="86" t="s">
        <v>14</v>
      </c>
      <c r="E690" s="86">
        <v>1424512.4</v>
      </c>
      <c r="F690" s="86">
        <v>35355360</v>
      </c>
      <c r="G690" s="86">
        <v>706496</v>
      </c>
      <c r="H690" s="87">
        <v>5.1721682847896402E-3</v>
      </c>
      <c r="I690" s="87">
        <v>7.2829411764705906E-2</v>
      </c>
      <c r="J690" s="86">
        <v>40.291271252788803</v>
      </c>
      <c r="K690" s="86">
        <v>82.974860205032599</v>
      </c>
      <c r="L690" s="86">
        <v>55.215799061979098</v>
      </c>
      <c r="M690" s="17"/>
    </row>
    <row r="691" spans="3:13" ht="21" customHeight="1">
      <c r="C691" s="85"/>
      <c r="D691" s="88"/>
      <c r="E691" s="4"/>
      <c r="F691" s="4"/>
      <c r="G691" s="4"/>
      <c r="H691" s="4"/>
      <c r="I691" s="4"/>
      <c r="J691" s="89"/>
      <c r="K691" s="89"/>
      <c r="L691" s="89"/>
      <c r="M691" s="90"/>
    </row>
    <row r="692" spans="3:13" ht="21" customHeight="1">
      <c r="C692" s="85"/>
      <c r="D692" s="88"/>
      <c r="E692" s="4"/>
      <c r="F692" s="4"/>
      <c r="G692" s="4"/>
      <c r="H692" s="4"/>
      <c r="I692" s="4"/>
      <c r="J692" s="89"/>
      <c r="K692" s="89"/>
      <c r="L692" s="89"/>
      <c r="M692" s="90"/>
    </row>
    <row r="693" spans="3:13" ht="21" customHeight="1">
      <c r="C693" s="85"/>
      <c r="D693" s="88"/>
      <c r="E693" s="4"/>
      <c r="F693" s="4"/>
      <c r="G693" s="4"/>
      <c r="H693" s="4"/>
      <c r="I693" s="4"/>
      <c r="J693" s="89"/>
      <c r="K693" s="89"/>
      <c r="L693" s="89"/>
      <c r="M693" s="90"/>
    </row>
    <row r="694" spans="3:13" ht="21" customHeight="1">
      <c r="C694" s="85"/>
      <c r="D694" s="88"/>
      <c r="E694" s="4"/>
      <c r="F694" s="4"/>
      <c r="G694" s="4"/>
      <c r="H694" s="4"/>
      <c r="I694" s="4"/>
      <c r="J694" s="89"/>
      <c r="K694" s="89"/>
      <c r="L694" s="89"/>
      <c r="M694" s="90"/>
    </row>
    <row r="695" spans="3:13" ht="21" customHeight="1">
      <c r="C695" s="85"/>
      <c r="D695" s="88"/>
      <c r="E695" s="4"/>
      <c r="F695" s="4"/>
      <c r="G695" s="4"/>
      <c r="H695" s="4"/>
      <c r="I695" s="4"/>
      <c r="J695" s="89"/>
      <c r="K695" s="89"/>
      <c r="L695" s="89"/>
      <c r="M695" s="90"/>
    </row>
    <row r="696" spans="3:13" ht="21" customHeight="1">
      <c r="C696" s="85"/>
      <c r="D696" s="88"/>
      <c r="E696" s="4"/>
      <c r="F696" s="4"/>
      <c r="G696" s="4"/>
      <c r="H696" s="4"/>
      <c r="I696" s="4"/>
      <c r="J696" s="89"/>
      <c r="K696" s="89"/>
      <c r="L696" s="89"/>
      <c r="M696" s="90"/>
    </row>
    <row r="697" spans="3:13" ht="21" customHeight="1">
      <c r="C697" s="85"/>
      <c r="D697" s="88"/>
      <c r="E697" s="4"/>
      <c r="F697" s="4"/>
      <c r="G697" s="4"/>
      <c r="H697" s="4"/>
      <c r="I697" s="4"/>
      <c r="J697" s="89"/>
      <c r="K697" s="89"/>
      <c r="L697" s="89"/>
      <c r="M697" s="90"/>
    </row>
    <row r="698" spans="3:13" ht="21" customHeight="1">
      <c r="C698" s="85"/>
      <c r="D698" s="88"/>
      <c r="E698" s="4"/>
      <c r="F698" s="4"/>
      <c r="G698" s="4"/>
      <c r="H698" s="4"/>
      <c r="I698" s="4"/>
      <c r="J698" s="89"/>
      <c r="K698" s="89"/>
      <c r="L698" s="89"/>
      <c r="M698" s="90"/>
    </row>
    <row r="699" spans="3:13" ht="21" customHeight="1">
      <c r="C699" s="85"/>
      <c r="D699" s="88"/>
      <c r="E699" s="4"/>
      <c r="F699" s="4"/>
      <c r="G699" s="4"/>
      <c r="H699" s="4"/>
      <c r="I699" s="4"/>
      <c r="J699" s="89"/>
      <c r="K699" s="89"/>
      <c r="L699" s="89"/>
      <c r="M699" s="90"/>
    </row>
    <row r="700" spans="3:13" ht="21" customHeight="1">
      <c r="C700" s="85"/>
      <c r="D700" s="88"/>
      <c r="E700" s="4"/>
      <c r="F700" s="4"/>
      <c r="G700" s="4"/>
      <c r="H700" s="4"/>
      <c r="I700" s="4"/>
      <c r="J700" s="89"/>
      <c r="K700" s="89"/>
      <c r="L700" s="89"/>
      <c r="M700" s="90"/>
    </row>
    <row r="701" spans="3:13" ht="21" customHeight="1">
      <c r="C701" s="85"/>
      <c r="D701" s="88"/>
      <c r="E701" s="4"/>
      <c r="F701" s="4"/>
      <c r="G701" s="4"/>
      <c r="H701" s="4"/>
      <c r="I701" s="4"/>
      <c r="J701" s="89"/>
      <c r="K701" s="89"/>
      <c r="L701" s="89"/>
      <c r="M701" s="90"/>
    </row>
    <row r="702" spans="3:13" ht="21" customHeight="1">
      <c r="C702" s="85"/>
      <c r="D702" s="88"/>
      <c r="E702" s="4"/>
      <c r="F702" s="4"/>
      <c r="G702" s="4"/>
      <c r="H702" s="4"/>
      <c r="I702" s="4"/>
      <c r="J702" s="89"/>
      <c r="K702" s="89"/>
      <c r="L702" s="89"/>
      <c r="M702" s="90"/>
    </row>
    <row r="703" spans="3:13" ht="21" customHeight="1">
      <c r="C703" s="85"/>
      <c r="D703" s="88"/>
      <c r="E703" s="4"/>
      <c r="F703" s="4"/>
      <c r="G703" s="4"/>
      <c r="H703" s="4"/>
      <c r="I703" s="4"/>
      <c r="J703" s="89"/>
      <c r="K703" s="89"/>
      <c r="L703" s="89"/>
      <c r="M703" s="90"/>
    </row>
    <row r="704" spans="3:13" ht="21" customHeight="1">
      <c r="C704" s="85"/>
      <c r="D704" s="88"/>
      <c r="E704" s="4"/>
      <c r="F704" s="4"/>
      <c r="G704" s="4"/>
      <c r="H704" s="4"/>
      <c r="I704" s="4"/>
      <c r="J704" s="89"/>
      <c r="K704" s="89"/>
      <c r="L704" s="89"/>
      <c r="M704" s="90"/>
    </row>
    <row r="705" spans="3:13" ht="21" customHeight="1">
      <c r="C705" s="85"/>
      <c r="D705" s="88"/>
      <c r="E705" s="4"/>
      <c r="F705" s="4"/>
      <c r="G705" s="4"/>
      <c r="H705" s="4"/>
      <c r="I705" s="4"/>
      <c r="J705" s="89"/>
      <c r="K705" s="89"/>
      <c r="L705" s="89"/>
      <c r="M705" s="90"/>
    </row>
    <row r="706" spans="3:13" ht="21" customHeight="1">
      <c r="C706" s="85"/>
      <c r="D706" s="88"/>
      <c r="E706" s="4"/>
      <c r="F706" s="4"/>
      <c r="G706" s="4"/>
      <c r="H706" s="4"/>
      <c r="I706" s="4"/>
      <c r="J706" s="89"/>
      <c r="K706" s="89"/>
      <c r="L706" s="89"/>
      <c r="M706" s="90"/>
    </row>
    <row r="707" spans="3:13" ht="21" customHeight="1">
      <c r="C707" s="85"/>
      <c r="D707" s="88"/>
      <c r="E707" s="4"/>
      <c r="F707" s="4"/>
      <c r="G707" s="4"/>
      <c r="H707" s="4"/>
      <c r="I707" s="4"/>
      <c r="J707" s="89"/>
      <c r="K707" s="89"/>
      <c r="L707" s="89"/>
      <c r="M707" s="90"/>
    </row>
    <row r="708" spans="3:13" ht="21" customHeight="1">
      <c r="C708" s="85"/>
      <c r="D708" s="88"/>
      <c r="E708" s="4"/>
      <c r="F708" s="4"/>
      <c r="G708" s="4"/>
      <c r="H708" s="4"/>
      <c r="I708" s="4"/>
      <c r="J708" s="89"/>
      <c r="K708" s="89"/>
      <c r="L708" s="89"/>
      <c r="M708" s="90"/>
    </row>
    <row r="709" spans="3:13" ht="21" customHeight="1">
      <c r="C709" s="85"/>
      <c r="D709" s="88"/>
      <c r="E709" s="4"/>
      <c r="F709" s="4"/>
      <c r="G709" s="4"/>
      <c r="H709" s="4"/>
      <c r="I709" s="4"/>
      <c r="J709" s="89"/>
      <c r="K709" s="89"/>
      <c r="L709" s="89"/>
      <c r="M709" s="90"/>
    </row>
    <row r="710" spans="3:13" ht="21" customHeight="1">
      <c r="C710" s="85"/>
      <c r="D710" s="88"/>
      <c r="E710" s="4"/>
      <c r="F710" s="4"/>
      <c r="G710" s="4"/>
      <c r="H710" s="4"/>
      <c r="I710" s="4"/>
      <c r="J710" s="89"/>
      <c r="K710" s="89"/>
      <c r="L710" s="89"/>
      <c r="M710" s="90"/>
    </row>
    <row r="711" spans="3:13" ht="21" customHeight="1">
      <c r="C711" s="85"/>
      <c r="D711" s="88"/>
      <c r="E711" s="4"/>
      <c r="F711" s="4"/>
      <c r="G711" s="4"/>
      <c r="H711" s="4"/>
      <c r="I711" s="4"/>
      <c r="J711" s="89"/>
      <c r="K711" s="89"/>
      <c r="L711" s="89"/>
      <c r="M711" s="90"/>
    </row>
    <row r="712" spans="3:13" ht="21" customHeight="1">
      <c r="C712" s="85"/>
      <c r="D712" s="88"/>
      <c r="E712" s="4"/>
      <c r="F712" s="4"/>
      <c r="G712" s="4"/>
      <c r="H712" s="4"/>
      <c r="I712" s="4"/>
      <c r="J712" s="89"/>
      <c r="K712" s="89"/>
      <c r="L712" s="89"/>
      <c r="M712" s="90"/>
    </row>
    <row r="713" spans="3:13" ht="21" customHeight="1">
      <c r="C713" s="85"/>
      <c r="D713" s="88"/>
      <c r="E713" s="4"/>
      <c r="F713" s="4"/>
      <c r="G713" s="4"/>
      <c r="H713" s="4"/>
      <c r="I713" s="4"/>
      <c r="J713" s="89"/>
      <c r="K713" s="89"/>
      <c r="L713" s="89"/>
      <c r="M713" s="90"/>
    </row>
    <row r="714" spans="3:13" ht="21" customHeight="1">
      <c r="C714" s="85"/>
      <c r="D714" s="88"/>
      <c r="E714" s="4"/>
      <c r="F714" s="4"/>
      <c r="G714" s="4"/>
      <c r="H714" s="4"/>
      <c r="I714" s="4"/>
      <c r="J714" s="89"/>
      <c r="K714" s="89"/>
      <c r="L714" s="89"/>
      <c r="M714" s="90"/>
    </row>
    <row r="715" spans="3:13" ht="21" customHeight="1">
      <c r="C715" s="85"/>
      <c r="D715" s="88"/>
      <c r="E715" s="4"/>
      <c r="F715" s="4"/>
      <c r="G715" s="4"/>
      <c r="H715" s="4"/>
      <c r="I715" s="4"/>
      <c r="J715" s="89"/>
      <c r="K715" s="89"/>
      <c r="L715" s="89"/>
      <c r="M715" s="90"/>
    </row>
    <row r="716" spans="3:13" ht="21" customHeight="1">
      <c r="C716" s="85"/>
      <c r="D716" s="88"/>
      <c r="E716" s="4"/>
      <c r="F716" s="4"/>
      <c r="G716" s="4"/>
      <c r="H716" s="4"/>
      <c r="I716" s="4"/>
      <c r="J716" s="89"/>
      <c r="K716" s="89"/>
      <c r="L716" s="89"/>
      <c r="M716" s="90"/>
    </row>
    <row r="717" spans="3:13" ht="21" customHeight="1">
      <c r="C717" s="85"/>
      <c r="D717" s="88"/>
      <c r="E717" s="4"/>
      <c r="F717" s="4"/>
      <c r="G717" s="4"/>
      <c r="H717" s="4"/>
      <c r="I717" s="4"/>
      <c r="J717" s="89"/>
      <c r="K717" s="89"/>
      <c r="L717" s="89"/>
      <c r="M717" s="90"/>
    </row>
    <row r="718" spans="3:13" ht="21" customHeight="1">
      <c r="D718" s="88"/>
      <c r="E718" s="4"/>
      <c r="F718" s="4"/>
      <c r="G718" s="4"/>
      <c r="H718" s="4"/>
      <c r="I718" s="4"/>
      <c r="J718" s="89"/>
      <c r="K718" s="89"/>
      <c r="L718" s="89"/>
      <c r="M718" s="90"/>
    </row>
    <row r="719" spans="3:13" ht="21" customHeight="1">
      <c r="D719" s="88"/>
      <c r="E719" s="4"/>
      <c r="F719" s="4"/>
      <c r="G719" s="4"/>
      <c r="H719" s="4"/>
      <c r="I719" s="4"/>
      <c r="J719" s="89"/>
      <c r="K719" s="89"/>
      <c r="L719" s="89"/>
      <c r="M719" s="90"/>
    </row>
    <row r="720" spans="3:13" ht="21" customHeight="1">
      <c r="D720" s="88"/>
      <c r="E720" s="4"/>
      <c r="F720" s="4"/>
      <c r="G720" s="4"/>
      <c r="H720" s="4"/>
      <c r="I720" s="4"/>
      <c r="J720" s="89"/>
      <c r="K720" s="89"/>
      <c r="L720" s="89"/>
      <c r="M720" s="90"/>
    </row>
    <row r="721" spans="4:13" ht="21" customHeight="1">
      <c r="D721" s="88"/>
      <c r="E721" s="4"/>
      <c r="F721" s="4"/>
      <c r="G721" s="4"/>
      <c r="H721" s="4"/>
      <c r="I721" s="4"/>
      <c r="J721" s="89"/>
      <c r="K721" s="89"/>
      <c r="L721" s="89"/>
      <c r="M721" s="90"/>
    </row>
    <row r="722" spans="4:13" ht="21" customHeight="1">
      <c r="D722" s="88"/>
      <c r="E722" s="4"/>
      <c r="F722" s="4"/>
      <c r="G722" s="4"/>
      <c r="H722" s="4"/>
      <c r="I722" s="4"/>
      <c r="J722" s="89"/>
      <c r="K722" s="89"/>
      <c r="L722" s="89"/>
      <c r="M722" s="90"/>
    </row>
    <row r="723" spans="4:13" ht="21" customHeight="1">
      <c r="D723" s="88"/>
      <c r="E723" s="4"/>
      <c r="F723" s="4"/>
      <c r="G723" s="4"/>
      <c r="H723" s="4"/>
      <c r="I723" s="4"/>
      <c r="J723" s="89"/>
      <c r="K723" s="89"/>
      <c r="L723" s="89"/>
      <c r="M723" s="90"/>
    </row>
    <row r="724" spans="4:13" ht="21" customHeight="1">
      <c r="D724" s="88"/>
      <c r="E724" s="4"/>
      <c r="F724" s="4"/>
      <c r="G724" s="4"/>
      <c r="H724" s="4"/>
      <c r="I724" s="4"/>
      <c r="J724" s="89"/>
      <c r="K724" s="89"/>
      <c r="L724" s="89"/>
      <c r="M724" s="90"/>
    </row>
    <row r="725" spans="4:13" ht="21" customHeight="1">
      <c r="D725" s="88"/>
      <c r="E725" s="4"/>
      <c r="F725" s="4"/>
      <c r="G725" s="4"/>
      <c r="H725" s="4"/>
      <c r="I725" s="4"/>
      <c r="J725" s="89"/>
      <c r="K725" s="89"/>
      <c r="L725" s="89"/>
      <c r="M725" s="90"/>
    </row>
    <row r="726" spans="4:13" ht="21" customHeight="1">
      <c r="D726" s="88"/>
      <c r="E726" s="4"/>
      <c r="F726" s="4"/>
      <c r="G726" s="4"/>
      <c r="H726" s="4"/>
      <c r="I726" s="4"/>
      <c r="J726" s="89"/>
      <c r="K726" s="89"/>
      <c r="L726" s="89"/>
      <c r="M726" s="90"/>
    </row>
    <row r="727" spans="4:13" ht="21" customHeight="1">
      <c r="D727" s="88"/>
      <c r="E727" s="4"/>
      <c r="F727" s="4"/>
      <c r="G727" s="4"/>
      <c r="H727" s="4"/>
      <c r="I727" s="4"/>
      <c r="J727" s="89"/>
      <c r="K727" s="89"/>
      <c r="L727" s="89"/>
      <c r="M727" s="90"/>
    </row>
    <row r="728" spans="4:13" ht="21" customHeight="1">
      <c r="D728" s="88"/>
      <c r="E728" s="4"/>
      <c r="F728" s="4"/>
      <c r="G728" s="4"/>
      <c r="H728" s="4"/>
      <c r="I728" s="4"/>
      <c r="J728" s="89"/>
      <c r="K728" s="89"/>
      <c r="L728" s="89"/>
      <c r="M728" s="90"/>
    </row>
    <row r="729" spans="4:13" ht="21" customHeight="1">
      <c r="D729" s="88"/>
      <c r="E729" s="4"/>
      <c r="F729" s="4"/>
      <c r="G729" s="4"/>
      <c r="H729" s="4"/>
      <c r="I729" s="4"/>
      <c r="J729" s="89"/>
      <c r="K729" s="89"/>
      <c r="L729" s="89"/>
      <c r="M729" s="90"/>
    </row>
    <row r="730" spans="4:13" ht="21" customHeight="1">
      <c r="D730" s="88"/>
      <c r="E730" s="4"/>
      <c r="F730" s="4"/>
      <c r="G730" s="4"/>
      <c r="H730" s="4"/>
      <c r="I730" s="4"/>
      <c r="J730" s="89"/>
      <c r="K730" s="89"/>
      <c r="L730" s="89"/>
      <c r="M730" s="90"/>
    </row>
    <row r="731" spans="4:13" ht="21" customHeight="1">
      <c r="D731" s="88"/>
      <c r="E731" s="4"/>
      <c r="F731" s="4"/>
      <c r="G731" s="4"/>
      <c r="H731" s="4"/>
      <c r="I731" s="4"/>
      <c r="J731" s="89"/>
      <c r="K731" s="89"/>
      <c r="L731" s="89"/>
      <c r="M731" s="90"/>
    </row>
    <row r="732" spans="4:13" ht="21" customHeight="1">
      <c r="D732" s="88"/>
      <c r="E732" s="4"/>
      <c r="F732" s="4"/>
      <c r="G732" s="4"/>
      <c r="H732" s="4"/>
      <c r="I732" s="4"/>
      <c r="J732" s="89"/>
      <c r="K732" s="89"/>
      <c r="L732" s="89"/>
      <c r="M732" s="90"/>
    </row>
    <row r="733" spans="4:13" ht="21" customHeight="1">
      <c r="D733" s="88"/>
      <c r="E733" s="4"/>
      <c r="F733" s="4"/>
      <c r="G733" s="4"/>
      <c r="H733" s="4"/>
      <c r="I733" s="4"/>
      <c r="J733" s="89"/>
      <c r="K733" s="89"/>
      <c r="L733" s="89"/>
      <c r="M733" s="90"/>
    </row>
    <row r="734" spans="4:13" ht="21" customHeight="1">
      <c r="D734" s="88"/>
      <c r="E734" s="4"/>
      <c r="F734" s="4"/>
      <c r="G734" s="4"/>
      <c r="H734" s="4"/>
      <c r="I734" s="4"/>
      <c r="J734" s="89"/>
      <c r="K734" s="89"/>
      <c r="L734" s="89"/>
      <c r="M734" s="90"/>
    </row>
    <row r="735" spans="4:13" ht="21" customHeight="1">
      <c r="D735" s="88"/>
      <c r="E735" s="4"/>
      <c r="F735" s="4"/>
      <c r="G735" s="4"/>
      <c r="H735" s="4"/>
      <c r="I735" s="4"/>
      <c r="J735" s="89"/>
      <c r="K735" s="89"/>
      <c r="L735" s="89"/>
      <c r="M735" s="90"/>
    </row>
    <row r="736" spans="4:13" ht="21" customHeight="1">
      <c r="D736" s="88"/>
      <c r="E736" s="4"/>
      <c r="F736" s="4"/>
      <c r="G736" s="4"/>
      <c r="H736" s="4"/>
      <c r="I736" s="4"/>
      <c r="J736" s="89"/>
      <c r="K736" s="89"/>
      <c r="L736" s="89"/>
      <c r="M736" s="90"/>
    </row>
    <row r="737" spans="4:13" ht="21" customHeight="1">
      <c r="D737" s="88"/>
      <c r="E737" s="4"/>
      <c r="F737" s="4"/>
      <c r="G737" s="4"/>
      <c r="H737" s="4"/>
      <c r="I737" s="4"/>
      <c r="J737" s="89"/>
      <c r="K737" s="89"/>
      <c r="L737" s="89"/>
      <c r="M737" s="90"/>
    </row>
    <row r="738" spans="4:13" ht="21" customHeight="1">
      <c r="D738" s="88"/>
      <c r="E738" s="4"/>
      <c r="F738" s="4"/>
      <c r="G738" s="4"/>
      <c r="H738" s="4"/>
      <c r="I738" s="4"/>
      <c r="J738" s="89"/>
      <c r="K738" s="89"/>
      <c r="L738" s="89"/>
      <c r="M738" s="90"/>
    </row>
    <row r="739" spans="4:13" ht="21" customHeight="1">
      <c r="D739" s="88"/>
      <c r="E739" s="4"/>
      <c r="F739" s="4"/>
      <c r="G739" s="4"/>
      <c r="H739" s="4"/>
      <c r="I739" s="4"/>
      <c r="J739" s="89"/>
      <c r="K739" s="89"/>
      <c r="L739" s="89"/>
      <c r="M739" s="90"/>
    </row>
    <row r="740" spans="4:13" ht="21" customHeight="1">
      <c r="D740" s="88"/>
      <c r="E740" s="4"/>
      <c r="F740" s="4"/>
      <c r="G740" s="4"/>
      <c r="H740" s="4"/>
      <c r="I740" s="4"/>
      <c r="J740" s="89"/>
      <c r="K740" s="89"/>
      <c r="L740" s="89"/>
      <c r="M740" s="90"/>
    </row>
    <row r="741" spans="4:13" ht="21" customHeight="1">
      <c r="D741" s="88"/>
      <c r="E741" s="4"/>
      <c r="F741" s="4"/>
      <c r="G741" s="4"/>
      <c r="H741" s="4"/>
      <c r="I741" s="4"/>
      <c r="J741" s="89"/>
      <c r="K741" s="89"/>
      <c r="L741" s="89"/>
      <c r="M741" s="90"/>
    </row>
    <row r="742" spans="4:13" ht="21" customHeight="1">
      <c r="D742" s="88"/>
      <c r="E742" s="4"/>
      <c r="F742" s="4"/>
      <c r="G742" s="4"/>
      <c r="H742" s="4"/>
      <c r="I742" s="4"/>
      <c r="J742" s="89"/>
      <c r="K742" s="89"/>
      <c r="L742" s="89"/>
      <c r="M742" s="90"/>
    </row>
    <row r="743" spans="4:13" ht="21" customHeight="1">
      <c r="D743" s="88"/>
      <c r="E743" s="4"/>
      <c r="F743" s="4"/>
      <c r="G743" s="4"/>
      <c r="H743" s="4"/>
      <c r="I743" s="4"/>
      <c r="J743" s="89"/>
      <c r="K743" s="89"/>
      <c r="L743" s="89"/>
      <c r="M743" s="90"/>
    </row>
    <row r="744" spans="4:13" ht="21" customHeight="1">
      <c r="D744" s="88"/>
      <c r="E744" s="4"/>
      <c r="F744" s="4"/>
      <c r="G744" s="4"/>
      <c r="H744" s="4"/>
      <c r="I744" s="4"/>
      <c r="J744" s="89"/>
      <c r="K744" s="89"/>
      <c r="L744" s="89"/>
      <c r="M744" s="90"/>
    </row>
    <row r="745" spans="4:13" ht="21" customHeight="1">
      <c r="D745" s="88"/>
      <c r="E745" s="4"/>
      <c r="F745" s="4"/>
      <c r="G745" s="4"/>
      <c r="H745" s="4"/>
      <c r="I745" s="4"/>
      <c r="J745" s="89"/>
      <c r="K745" s="89"/>
      <c r="L745" s="89"/>
      <c r="M745" s="90"/>
    </row>
    <row r="746" spans="4:13" ht="21" customHeight="1">
      <c r="D746" s="88"/>
      <c r="E746" s="4"/>
      <c r="F746" s="4"/>
      <c r="G746" s="4"/>
      <c r="H746" s="4"/>
      <c r="I746" s="4"/>
      <c r="J746" s="89"/>
      <c r="K746" s="89"/>
      <c r="L746" s="89"/>
      <c r="M746" s="90"/>
    </row>
    <row r="747" spans="4:13" ht="21" customHeight="1">
      <c r="D747" s="88"/>
      <c r="E747" s="4"/>
      <c r="F747" s="4"/>
      <c r="G747" s="4"/>
      <c r="H747" s="4"/>
      <c r="I747" s="4"/>
      <c r="J747" s="89"/>
      <c r="K747" s="89"/>
      <c r="L747" s="89"/>
      <c r="M747" s="90"/>
    </row>
    <row r="748" spans="4:13" ht="21" customHeight="1">
      <c r="D748" s="88"/>
      <c r="E748" s="4"/>
      <c r="F748" s="4"/>
      <c r="G748" s="4"/>
      <c r="H748" s="4"/>
      <c r="I748" s="4"/>
      <c r="J748" s="89"/>
      <c r="K748" s="89"/>
      <c r="L748" s="89"/>
      <c r="M748" s="90"/>
    </row>
    <row r="749" spans="4:13" ht="21" customHeight="1">
      <c r="D749" s="88"/>
      <c r="E749" s="4"/>
      <c r="F749" s="4"/>
      <c r="G749" s="4"/>
      <c r="H749" s="4"/>
      <c r="I749" s="4"/>
      <c r="J749" s="89"/>
      <c r="K749" s="89"/>
      <c r="L749" s="89"/>
      <c r="M749" s="90"/>
    </row>
    <row r="750" spans="4:13" ht="21" customHeight="1">
      <c r="D750" s="88"/>
      <c r="E750" s="4"/>
      <c r="F750" s="4"/>
      <c r="G750" s="4"/>
      <c r="H750" s="4"/>
      <c r="I750" s="4"/>
      <c r="J750" s="89"/>
      <c r="K750" s="89"/>
      <c r="L750" s="89"/>
      <c r="M750" s="90"/>
    </row>
    <row r="751" spans="4:13" ht="21" customHeight="1">
      <c r="D751" s="88"/>
      <c r="E751" s="4"/>
      <c r="F751" s="4"/>
      <c r="G751" s="4"/>
      <c r="H751" s="4"/>
      <c r="I751" s="4"/>
      <c r="J751" s="89"/>
      <c r="K751" s="89"/>
      <c r="L751" s="89"/>
      <c r="M751" s="90"/>
    </row>
    <row r="752" spans="4:13" ht="21" customHeight="1">
      <c r="D752" s="88"/>
      <c r="E752" s="4"/>
      <c r="F752" s="4"/>
      <c r="G752" s="4"/>
      <c r="H752" s="4"/>
      <c r="I752" s="4"/>
      <c r="J752" s="89"/>
      <c r="K752" s="89"/>
      <c r="L752" s="89"/>
      <c r="M752" s="90"/>
    </row>
    <row r="753" spans="4:13" ht="21" customHeight="1">
      <c r="D753" s="88"/>
      <c r="E753" s="4"/>
      <c r="F753" s="4"/>
      <c r="G753" s="4"/>
      <c r="H753" s="4"/>
      <c r="I753" s="4"/>
      <c r="J753" s="89"/>
      <c r="K753" s="89"/>
      <c r="L753" s="89"/>
      <c r="M753" s="90"/>
    </row>
    <row r="754" spans="4:13" ht="21" customHeight="1">
      <c r="D754" s="88"/>
      <c r="E754" s="4"/>
      <c r="F754" s="4"/>
      <c r="G754" s="4"/>
      <c r="H754" s="4"/>
      <c r="I754" s="4"/>
      <c r="J754" s="89"/>
      <c r="K754" s="89"/>
      <c r="L754" s="89"/>
      <c r="M754" s="90"/>
    </row>
    <row r="755" spans="4:13" ht="21" customHeight="1">
      <c r="D755" s="88"/>
      <c r="E755" s="4"/>
      <c r="F755" s="4"/>
      <c r="G755" s="4"/>
      <c r="H755" s="4"/>
      <c r="I755" s="4"/>
      <c r="J755" s="89"/>
      <c r="K755" s="89"/>
      <c r="L755" s="89"/>
      <c r="M755" s="90"/>
    </row>
    <row r="756" spans="4:13" ht="21" customHeight="1">
      <c r="D756" s="88"/>
      <c r="E756" s="4"/>
      <c r="F756" s="4"/>
      <c r="G756" s="4"/>
      <c r="H756" s="4"/>
      <c r="I756" s="4"/>
      <c r="J756" s="89"/>
      <c r="K756" s="89"/>
      <c r="L756" s="89"/>
      <c r="M756" s="90"/>
    </row>
    <row r="757" spans="4:13" ht="21" customHeight="1">
      <c r="D757" s="88"/>
      <c r="E757" s="4"/>
      <c r="F757" s="4"/>
      <c r="G757" s="4"/>
      <c r="H757" s="4"/>
      <c r="I757" s="4"/>
      <c r="J757" s="89"/>
      <c r="K757" s="89"/>
      <c r="L757" s="89"/>
      <c r="M757" s="90"/>
    </row>
    <row r="758" spans="4:13" ht="21" customHeight="1">
      <c r="D758" s="88"/>
      <c r="E758" s="4"/>
      <c r="F758" s="4"/>
      <c r="G758" s="4"/>
      <c r="H758" s="4"/>
      <c r="I758" s="4"/>
      <c r="J758" s="89"/>
      <c r="K758" s="89"/>
      <c r="L758" s="89"/>
      <c r="M758" s="90"/>
    </row>
    <row r="759" spans="4:13" ht="21" customHeight="1">
      <c r="D759" s="88"/>
      <c r="E759" s="4"/>
      <c r="F759" s="4"/>
      <c r="G759" s="4"/>
      <c r="H759" s="4"/>
      <c r="I759" s="4"/>
      <c r="J759" s="89"/>
      <c r="K759" s="89"/>
      <c r="L759" s="89"/>
      <c r="M759" s="90"/>
    </row>
    <row r="760" spans="4:13" ht="21" customHeight="1">
      <c r="D760" s="88"/>
      <c r="E760" s="4"/>
      <c r="F760" s="4"/>
      <c r="G760" s="4"/>
      <c r="H760" s="4"/>
      <c r="I760" s="4"/>
      <c r="J760" s="89"/>
      <c r="K760" s="89"/>
      <c r="L760" s="89"/>
      <c r="M760" s="90"/>
    </row>
    <row r="761" spans="4:13" ht="21" customHeight="1">
      <c r="D761" s="88"/>
      <c r="E761" s="4"/>
      <c r="F761" s="4"/>
      <c r="G761" s="4"/>
      <c r="H761" s="4"/>
      <c r="I761" s="4"/>
      <c r="J761" s="89"/>
      <c r="K761" s="89"/>
      <c r="L761" s="89"/>
      <c r="M761" s="90"/>
    </row>
    <row r="762" spans="4:13" ht="21" customHeight="1">
      <c r="D762" s="88"/>
      <c r="E762" s="4"/>
      <c r="F762" s="4"/>
      <c r="G762" s="4"/>
      <c r="H762" s="4"/>
      <c r="I762" s="4"/>
      <c r="J762" s="89"/>
      <c r="K762" s="89"/>
      <c r="L762" s="89"/>
      <c r="M762" s="90"/>
    </row>
    <row r="763" spans="4:13" ht="21" customHeight="1">
      <c r="D763" s="88"/>
      <c r="E763" s="4"/>
      <c r="F763" s="4"/>
      <c r="G763" s="4"/>
      <c r="H763" s="4"/>
      <c r="I763" s="4"/>
      <c r="J763" s="89"/>
      <c r="K763" s="89"/>
      <c r="L763" s="89"/>
      <c r="M763" s="90"/>
    </row>
    <row r="764" spans="4:13" ht="21" customHeight="1">
      <c r="D764" s="88"/>
      <c r="E764" s="4"/>
      <c r="F764" s="4"/>
      <c r="G764" s="4"/>
      <c r="H764" s="4"/>
      <c r="I764" s="4"/>
      <c r="J764" s="89"/>
      <c r="K764" s="89"/>
      <c r="L764" s="89"/>
      <c r="M764" s="90"/>
    </row>
    <row r="765" spans="4:13" ht="21" customHeight="1">
      <c r="D765" s="88"/>
      <c r="E765" s="4"/>
      <c r="F765" s="4"/>
      <c r="G765" s="4"/>
      <c r="H765" s="4"/>
      <c r="I765" s="4"/>
      <c r="J765" s="89"/>
      <c r="K765" s="89"/>
      <c r="L765" s="89"/>
      <c r="M765" s="90"/>
    </row>
    <row r="766" spans="4:13" ht="21" customHeight="1">
      <c r="D766" s="88"/>
      <c r="E766" s="4"/>
      <c r="F766" s="4"/>
      <c r="G766" s="4"/>
      <c r="H766" s="4"/>
      <c r="I766" s="4"/>
      <c r="J766" s="89"/>
      <c r="K766" s="89"/>
      <c r="L766" s="89"/>
      <c r="M766" s="90"/>
    </row>
    <row r="767" spans="4:13" ht="21" customHeight="1">
      <c r="D767" s="88"/>
      <c r="E767" s="4"/>
      <c r="F767" s="4"/>
      <c r="G767" s="4"/>
      <c r="H767" s="4"/>
      <c r="I767" s="4"/>
      <c r="J767" s="89"/>
      <c r="K767" s="89"/>
      <c r="L767" s="89"/>
      <c r="M767" s="90"/>
    </row>
    <row r="768" spans="4:13" ht="21" customHeight="1">
      <c r="D768" s="88"/>
      <c r="E768" s="4"/>
      <c r="F768" s="4"/>
      <c r="G768" s="4"/>
      <c r="H768" s="4"/>
      <c r="I768" s="4"/>
      <c r="J768" s="89"/>
      <c r="K768" s="89"/>
      <c r="L768" s="89"/>
      <c r="M768" s="90"/>
    </row>
    <row r="769" spans="4:13" ht="21" customHeight="1">
      <c r="D769" s="88"/>
      <c r="E769" s="4"/>
      <c r="F769" s="4"/>
      <c r="G769" s="4"/>
      <c r="H769" s="4"/>
      <c r="I769" s="4"/>
      <c r="J769" s="89"/>
      <c r="K769" s="89"/>
      <c r="L769" s="89"/>
      <c r="M769" s="90"/>
    </row>
    <row r="770" spans="4:13" ht="21" customHeight="1">
      <c r="D770" s="88"/>
      <c r="E770" s="4"/>
      <c r="F770" s="4"/>
      <c r="G770" s="4"/>
      <c r="H770" s="4"/>
      <c r="I770" s="4"/>
      <c r="J770" s="89"/>
      <c r="K770" s="89"/>
      <c r="L770" s="89"/>
      <c r="M770" s="90"/>
    </row>
    <row r="771" spans="4:13" ht="21" customHeight="1">
      <c r="D771" s="88"/>
      <c r="E771" s="4"/>
      <c r="F771" s="4"/>
      <c r="G771" s="4"/>
      <c r="H771" s="4"/>
      <c r="I771" s="4"/>
      <c r="J771" s="89"/>
      <c r="K771" s="89"/>
      <c r="L771" s="89"/>
      <c r="M771" s="90"/>
    </row>
    <row r="772" spans="4:13" ht="21" customHeight="1">
      <c r="D772" s="88"/>
      <c r="E772" s="4"/>
      <c r="F772" s="4"/>
      <c r="G772" s="4"/>
      <c r="H772" s="4"/>
      <c r="I772" s="4"/>
      <c r="J772" s="89"/>
      <c r="K772" s="89"/>
      <c r="L772" s="89"/>
      <c r="M772" s="90"/>
    </row>
    <row r="773" spans="4:13" ht="21" customHeight="1">
      <c r="D773" s="88"/>
      <c r="E773" s="4"/>
      <c r="F773" s="4"/>
      <c r="G773" s="4"/>
      <c r="H773" s="4"/>
      <c r="I773" s="4"/>
      <c r="J773" s="89"/>
      <c r="K773" s="89"/>
      <c r="L773" s="89"/>
      <c r="M773" s="90"/>
    </row>
    <row r="774" spans="4:13" ht="21" customHeight="1">
      <c r="D774" s="88"/>
      <c r="E774" s="4"/>
      <c r="F774" s="4"/>
      <c r="G774" s="4"/>
      <c r="H774" s="4"/>
      <c r="I774" s="4"/>
      <c r="J774" s="89"/>
      <c r="K774" s="89"/>
      <c r="L774" s="89"/>
      <c r="M774" s="90"/>
    </row>
    <row r="775" spans="4:13" ht="21" customHeight="1">
      <c r="D775" s="88"/>
      <c r="E775" s="4"/>
      <c r="F775" s="4"/>
      <c r="G775" s="4"/>
      <c r="H775" s="4"/>
      <c r="I775" s="4"/>
      <c r="J775" s="89"/>
      <c r="K775" s="89"/>
      <c r="L775" s="89"/>
      <c r="M775" s="90"/>
    </row>
    <row r="776" spans="4:13" ht="21" customHeight="1">
      <c r="D776" s="88"/>
      <c r="E776" s="4"/>
      <c r="F776" s="4"/>
      <c r="G776" s="4"/>
      <c r="H776" s="4"/>
      <c r="I776" s="4"/>
      <c r="J776" s="89"/>
      <c r="K776" s="89"/>
      <c r="L776" s="89"/>
      <c r="M776" s="90"/>
    </row>
    <row r="777" spans="4:13" ht="21" customHeight="1">
      <c r="D777" s="88"/>
      <c r="E777" s="4"/>
      <c r="F777" s="4"/>
      <c r="G777" s="4"/>
      <c r="H777" s="4"/>
      <c r="I777" s="4"/>
      <c r="J777" s="89"/>
      <c r="K777" s="89"/>
      <c r="L777" s="89"/>
      <c r="M777" s="90"/>
    </row>
    <row r="778" spans="4:13" ht="21" customHeight="1">
      <c r="D778" s="88"/>
      <c r="E778" s="4"/>
      <c r="F778" s="4"/>
      <c r="G778" s="4"/>
      <c r="H778" s="4"/>
      <c r="I778" s="4"/>
      <c r="J778" s="89"/>
      <c r="K778" s="89"/>
      <c r="L778" s="89"/>
      <c r="M778" s="90"/>
    </row>
    <row r="779" spans="4:13" ht="21" customHeight="1">
      <c r="D779" s="88"/>
      <c r="E779" s="4"/>
      <c r="F779" s="4"/>
      <c r="G779" s="4"/>
      <c r="H779" s="4"/>
      <c r="I779" s="4"/>
      <c r="J779" s="89"/>
      <c r="K779" s="89"/>
      <c r="L779" s="89"/>
      <c r="M779" s="90"/>
    </row>
    <row r="780" spans="4:13" ht="21" customHeight="1">
      <c r="D780" s="88"/>
      <c r="E780" s="4"/>
      <c r="F780" s="4"/>
      <c r="G780" s="4"/>
      <c r="H780" s="4"/>
      <c r="I780" s="4"/>
      <c r="J780" s="89"/>
      <c r="K780" s="89"/>
      <c r="L780" s="89"/>
      <c r="M780" s="90"/>
    </row>
    <row r="781" spans="4:13" ht="21" customHeight="1">
      <c r="D781" s="88"/>
      <c r="E781" s="4"/>
      <c r="F781" s="4"/>
      <c r="G781" s="4"/>
      <c r="H781" s="4"/>
      <c r="I781" s="4"/>
      <c r="J781" s="89"/>
      <c r="K781" s="89"/>
      <c r="L781" s="89"/>
      <c r="M781" s="90"/>
    </row>
    <row r="782" spans="4:13" ht="21" customHeight="1">
      <c r="D782" s="88"/>
      <c r="E782" s="4"/>
      <c r="F782" s="4"/>
      <c r="G782" s="4"/>
      <c r="H782" s="4"/>
      <c r="I782" s="4"/>
      <c r="J782" s="89"/>
      <c r="K782" s="89"/>
      <c r="L782" s="89"/>
      <c r="M782" s="90"/>
    </row>
    <row r="783" spans="4:13" ht="21" customHeight="1">
      <c r="D783" s="88"/>
      <c r="E783" s="4"/>
      <c r="F783" s="4"/>
      <c r="G783" s="4"/>
      <c r="H783" s="4"/>
      <c r="I783" s="4"/>
      <c r="J783" s="89"/>
      <c r="K783" s="89"/>
      <c r="L783" s="89"/>
      <c r="M783" s="90"/>
    </row>
    <row r="784" spans="4:13" ht="21" customHeight="1">
      <c r="D784" s="88"/>
      <c r="E784" s="4"/>
      <c r="F784" s="4"/>
      <c r="G784" s="4"/>
      <c r="H784" s="4"/>
      <c r="I784" s="4"/>
      <c r="J784" s="89"/>
      <c r="K784" s="89"/>
      <c r="L784" s="89"/>
      <c r="M784" s="90"/>
    </row>
    <row r="785" spans="4:13" ht="21" customHeight="1">
      <c r="D785" s="88"/>
      <c r="E785" s="4"/>
      <c r="F785" s="4"/>
      <c r="G785" s="4"/>
      <c r="H785" s="4"/>
      <c r="I785" s="4"/>
      <c r="J785" s="89"/>
      <c r="K785" s="89"/>
      <c r="L785" s="89"/>
      <c r="M785" s="90"/>
    </row>
    <row r="786" spans="4:13" ht="21" customHeight="1">
      <c r="D786" s="88"/>
      <c r="E786" s="4"/>
      <c r="F786" s="4"/>
      <c r="G786" s="4"/>
      <c r="H786" s="4"/>
      <c r="I786" s="4"/>
      <c r="J786" s="89"/>
      <c r="K786" s="89"/>
      <c r="L786" s="89"/>
      <c r="M786" s="90"/>
    </row>
    <row r="787" spans="4:13" ht="21" customHeight="1">
      <c r="D787"/>
      <c r="E787"/>
      <c r="F787"/>
      <c r="G787"/>
      <c r="H787"/>
      <c r="I787"/>
      <c r="J787" s="91"/>
      <c r="K787" s="91"/>
      <c r="L787" s="91"/>
      <c r="M787" s="91"/>
    </row>
    <row r="788" spans="4:13" ht="21" customHeight="1">
      <c r="D788"/>
      <c r="E788"/>
      <c r="F788"/>
      <c r="G788"/>
      <c r="H788"/>
      <c r="I788"/>
    </row>
    <row r="789" spans="4:13" ht="21" customHeight="1">
      <c r="D789"/>
      <c r="E789"/>
      <c r="F789"/>
      <c r="G789"/>
      <c r="H789"/>
      <c r="I789"/>
    </row>
    <row r="790" spans="4:13" ht="21" customHeight="1">
      <c r="D790"/>
      <c r="E790"/>
      <c r="F790"/>
      <c r="G790"/>
      <c r="H790"/>
      <c r="I790"/>
    </row>
    <row r="791" spans="4:13" ht="21" customHeight="1">
      <c r="D791"/>
      <c r="E791"/>
      <c r="F791"/>
      <c r="G791"/>
      <c r="H791"/>
      <c r="I791"/>
    </row>
    <row r="792" spans="4:13" ht="21" customHeight="1">
      <c r="D792"/>
      <c r="E792"/>
      <c r="F792"/>
      <c r="G792"/>
      <c r="H792"/>
      <c r="I792"/>
    </row>
    <row r="793" spans="4:13" ht="21" customHeight="1">
      <c r="D793"/>
      <c r="E793"/>
      <c r="F793"/>
      <c r="G793"/>
      <c r="H793"/>
      <c r="I793"/>
    </row>
    <row r="794" spans="4:13" ht="21" customHeight="1">
      <c r="D794"/>
      <c r="E794"/>
      <c r="F794"/>
      <c r="G794"/>
      <c r="H794"/>
      <c r="I794"/>
    </row>
    <row r="795" spans="4:13" ht="21" customHeight="1">
      <c r="D795"/>
      <c r="E795"/>
      <c r="F795"/>
      <c r="G795"/>
      <c r="H795"/>
      <c r="I795"/>
    </row>
    <row r="796" spans="4:13" ht="21" customHeight="1">
      <c r="D796"/>
      <c r="E796"/>
      <c r="F796"/>
      <c r="G796"/>
      <c r="H796"/>
      <c r="I796"/>
    </row>
    <row r="797" spans="4:13" ht="21" customHeight="1">
      <c r="D797"/>
      <c r="E797"/>
      <c r="F797"/>
      <c r="G797"/>
      <c r="H797"/>
      <c r="I797"/>
    </row>
    <row r="798" spans="4:13" ht="21" customHeight="1">
      <c r="D798"/>
      <c r="E798"/>
      <c r="F798"/>
      <c r="G798"/>
      <c r="H798"/>
      <c r="I798"/>
    </row>
    <row r="799" spans="4:13" ht="21" customHeight="1">
      <c r="D799"/>
      <c r="E799"/>
      <c r="F799"/>
      <c r="G799"/>
      <c r="H799"/>
      <c r="I799"/>
    </row>
    <row r="800" spans="4:13" ht="21" customHeight="1">
      <c r="D800"/>
      <c r="E800"/>
      <c r="F800"/>
      <c r="G800"/>
      <c r="H800"/>
      <c r="I800"/>
    </row>
    <row r="801" spans="4:9" ht="21" customHeight="1">
      <c r="D801"/>
      <c r="E801"/>
      <c r="F801"/>
      <c r="G801"/>
      <c r="H801"/>
      <c r="I801"/>
    </row>
    <row r="802" spans="4:9" ht="21" customHeight="1">
      <c r="D802"/>
      <c r="E802"/>
      <c r="F802"/>
      <c r="G802"/>
      <c r="H802"/>
      <c r="I802"/>
    </row>
    <row r="803" spans="4:9" ht="21" customHeight="1">
      <c r="D803"/>
      <c r="E803"/>
      <c r="F803"/>
      <c r="G803"/>
      <c r="H803"/>
      <c r="I803"/>
    </row>
    <row r="804" spans="4:9" ht="21" customHeight="1">
      <c r="D804"/>
      <c r="E804"/>
      <c r="F804"/>
      <c r="G804"/>
      <c r="H804"/>
      <c r="I804"/>
    </row>
    <row r="805" spans="4:9" ht="21" customHeight="1">
      <c r="D805"/>
      <c r="E805"/>
      <c r="F805"/>
      <c r="G805"/>
      <c r="H805"/>
      <c r="I805"/>
    </row>
    <row r="806" spans="4:9" ht="21" customHeight="1">
      <c r="D806"/>
      <c r="E806"/>
      <c r="F806"/>
      <c r="G806"/>
      <c r="H806"/>
      <c r="I806"/>
    </row>
    <row r="807" spans="4:9" ht="21" customHeight="1">
      <c r="D807"/>
      <c r="E807"/>
      <c r="F807"/>
      <c r="G807"/>
      <c r="H807"/>
      <c r="I807"/>
    </row>
    <row r="808" spans="4:9" ht="21" customHeight="1">
      <c r="D808"/>
      <c r="E808"/>
      <c r="F808"/>
      <c r="G808"/>
      <c r="H808"/>
      <c r="I808"/>
    </row>
    <row r="809" spans="4:9" ht="21" customHeight="1">
      <c r="D809"/>
      <c r="E809"/>
      <c r="F809"/>
      <c r="G809"/>
      <c r="H809"/>
      <c r="I809"/>
    </row>
    <row r="810" spans="4:9" ht="21" customHeight="1">
      <c r="D810"/>
      <c r="E810"/>
      <c r="F810"/>
      <c r="G810"/>
      <c r="H810"/>
      <c r="I810"/>
    </row>
    <row r="811" spans="4:9" ht="21" customHeight="1">
      <c r="D811"/>
      <c r="E811"/>
      <c r="F811"/>
      <c r="G811"/>
      <c r="H811"/>
      <c r="I811"/>
    </row>
    <row r="812" spans="4:9" ht="21" customHeight="1">
      <c r="D812"/>
      <c r="E812"/>
      <c r="F812"/>
      <c r="G812"/>
      <c r="H812"/>
      <c r="I812"/>
    </row>
    <row r="813" spans="4:9" ht="21" customHeight="1">
      <c r="D813"/>
      <c r="E813"/>
      <c r="F813"/>
      <c r="G813"/>
      <c r="H813"/>
      <c r="I813"/>
    </row>
    <row r="814" spans="4:9" ht="21" customHeight="1">
      <c r="D814"/>
      <c r="E814"/>
      <c r="F814"/>
      <c r="G814"/>
      <c r="H814"/>
      <c r="I814"/>
    </row>
    <row r="815" spans="4:9" ht="21" customHeight="1">
      <c r="D815"/>
      <c r="E815"/>
      <c r="F815"/>
      <c r="G815"/>
      <c r="H815"/>
      <c r="I815"/>
    </row>
    <row r="816" spans="4:9" ht="21" customHeight="1">
      <c r="D816"/>
      <c r="E816"/>
      <c r="F816"/>
      <c r="G816"/>
      <c r="H816"/>
      <c r="I816"/>
    </row>
    <row r="817" spans="4:9" ht="21" customHeight="1">
      <c r="D817"/>
      <c r="E817"/>
      <c r="F817"/>
      <c r="G817"/>
      <c r="H817"/>
      <c r="I817"/>
    </row>
    <row r="818" spans="4:9" ht="21" customHeight="1">
      <c r="D818"/>
      <c r="E818"/>
      <c r="F818"/>
      <c r="G818"/>
      <c r="H818"/>
      <c r="I818"/>
    </row>
    <row r="819" spans="4:9" ht="21" customHeight="1">
      <c r="D819"/>
      <c r="E819"/>
      <c r="F819"/>
      <c r="G819"/>
      <c r="H819"/>
      <c r="I819"/>
    </row>
    <row r="820" spans="4:9" ht="21" customHeight="1">
      <c r="D820"/>
      <c r="E820"/>
      <c r="F820"/>
      <c r="G820"/>
      <c r="H820"/>
      <c r="I820"/>
    </row>
    <row r="821" spans="4:9" ht="21" customHeight="1">
      <c r="D821"/>
      <c r="E821"/>
      <c r="F821"/>
      <c r="G821"/>
      <c r="H821"/>
      <c r="I821"/>
    </row>
    <row r="822" spans="4:9" ht="21" customHeight="1">
      <c r="D822"/>
      <c r="E822"/>
      <c r="F822"/>
      <c r="G822"/>
      <c r="H822"/>
      <c r="I822"/>
    </row>
    <row r="823" spans="4:9" ht="21" customHeight="1">
      <c r="D823"/>
      <c r="E823"/>
      <c r="F823"/>
      <c r="G823"/>
      <c r="H823"/>
      <c r="I823"/>
    </row>
    <row r="824" spans="4:9" ht="21" customHeight="1">
      <c r="D824"/>
      <c r="E824"/>
      <c r="F824"/>
      <c r="G824"/>
      <c r="H824"/>
      <c r="I824"/>
    </row>
    <row r="825" spans="4:9" ht="21" customHeight="1">
      <c r="D825"/>
      <c r="E825"/>
      <c r="F825"/>
      <c r="G825"/>
      <c r="H825"/>
      <c r="I825"/>
    </row>
    <row r="826" spans="4:9" ht="21" customHeight="1">
      <c r="D826"/>
      <c r="E826"/>
      <c r="F826"/>
      <c r="G826"/>
      <c r="H826"/>
      <c r="I826"/>
    </row>
    <row r="827" spans="4:9" ht="21" customHeight="1">
      <c r="D827"/>
      <c r="E827"/>
      <c r="F827"/>
      <c r="G827"/>
      <c r="H827"/>
      <c r="I827"/>
    </row>
    <row r="828" spans="4:9" ht="21" customHeight="1">
      <c r="D828"/>
      <c r="E828"/>
      <c r="F828"/>
      <c r="G828"/>
      <c r="H828"/>
      <c r="I828"/>
    </row>
    <row r="829" spans="4:9" ht="21" customHeight="1">
      <c r="D829"/>
      <c r="E829"/>
      <c r="F829"/>
      <c r="G829"/>
      <c r="H829"/>
      <c r="I829"/>
    </row>
    <row r="830" spans="4:9" ht="21" customHeight="1">
      <c r="D830"/>
      <c r="E830"/>
      <c r="F830"/>
      <c r="G830"/>
      <c r="H830"/>
      <c r="I830"/>
    </row>
    <row r="831" spans="4:9" ht="21" customHeight="1">
      <c r="D831"/>
      <c r="E831"/>
      <c r="F831"/>
      <c r="G831"/>
      <c r="H831"/>
      <c r="I831"/>
    </row>
    <row r="832" spans="4:9" ht="21" customHeight="1">
      <c r="D832"/>
      <c r="E832"/>
      <c r="F832"/>
      <c r="G832"/>
      <c r="H832"/>
      <c r="I832"/>
    </row>
    <row r="833" spans="4:9" ht="21" customHeight="1">
      <c r="D833"/>
      <c r="E833"/>
      <c r="F833"/>
      <c r="G833"/>
      <c r="H833"/>
      <c r="I833"/>
    </row>
    <row r="834" spans="4:9" ht="21" customHeight="1">
      <c r="D834"/>
      <c r="E834"/>
      <c r="F834"/>
      <c r="G834"/>
      <c r="H834"/>
      <c r="I834"/>
    </row>
    <row r="835" spans="4:9" ht="21" customHeight="1">
      <c r="D835"/>
      <c r="E835"/>
      <c r="F835"/>
      <c r="G835"/>
      <c r="H835"/>
      <c r="I835"/>
    </row>
    <row r="836" spans="4:9" ht="21" customHeight="1">
      <c r="D836"/>
      <c r="E836"/>
      <c r="F836"/>
      <c r="G836"/>
      <c r="H836"/>
      <c r="I836"/>
    </row>
    <row r="837" spans="4:9" ht="21" customHeight="1">
      <c r="D837"/>
      <c r="E837"/>
      <c r="F837"/>
      <c r="G837"/>
      <c r="H837"/>
      <c r="I837"/>
    </row>
    <row r="838" spans="4:9" ht="21" customHeight="1">
      <c r="D838"/>
      <c r="E838"/>
      <c r="F838"/>
      <c r="G838"/>
      <c r="H838"/>
      <c r="I838"/>
    </row>
    <row r="839" spans="4:9" ht="21" customHeight="1">
      <c r="D839"/>
      <c r="E839"/>
      <c r="F839"/>
      <c r="G839"/>
      <c r="H839"/>
      <c r="I839"/>
    </row>
    <row r="840" spans="4:9" ht="21" customHeight="1">
      <c r="D840"/>
      <c r="E840"/>
      <c r="F840"/>
      <c r="G840"/>
      <c r="H840"/>
      <c r="I840"/>
    </row>
    <row r="841" spans="4:9" ht="21" customHeight="1">
      <c r="D841"/>
      <c r="E841"/>
      <c r="F841"/>
      <c r="G841"/>
      <c r="H841"/>
      <c r="I841"/>
    </row>
    <row r="842" spans="4:9" ht="21" customHeight="1">
      <c r="D842"/>
      <c r="E842"/>
      <c r="F842"/>
      <c r="G842"/>
      <c r="H842"/>
      <c r="I842"/>
    </row>
    <row r="843" spans="4:9" ht="21" customHeight="1">
      <c r="D843"/>
      <c r="E843"/>
      <c r="F843"/>
      <c r="G843"/>
      <c r="H843"/>
      <c r="I843"/>
    </row>
    <row r="844" spans="4:9" ht="21" customHeight="1">
      <c r="D844"/>
      <c r="E844"/>
      <c r="F844"/>
      <c r="G844"/>
      <c r="H844"/>
      <c r="I844"/>
    </row>
    <row r="845" spans="4:9" ht="21" customHeight="1">
      <c r="D845"/>
      <c r="E845"/>
      <c r="F845"/>
      <c r="G845"/>
      <c r="H845"/>
      <c r="I845"/>
    </row>
    <row r="846" spans="4:9" ht="21" customHeight="1">
      <c r="D846"/>
      <c r="E846"/>
      <c r="F846"/>
      <c r="G846"/>
      <c r="H846"/>
      <c r="I846"/>
    </row>
    <row r="847" spans="4:9" ht="21" customHeight="1">
      <c r="D847"/>
      <c r="E847"/>
      <c r="F847"/>
      <c r="G847"/>
      <c r="H847"/>
      <c r="I847"/>
    </row>
    <row r="848" spans="4:9" ht="21" customHeight="1">
      <c r="D848"/>
      <c r="E848"/>
      <c r="F848"/>
      <c r="G848"/>
      <c r="H848"/>
      <c r="I848"/>
    </row>
    <row r="849" spans="4:9" ht="21" customHeight="1">
      <c r="D849"/>
      <c r="E849"/>
      <c r="F849"/>
      <c r="G849"/>
      <c r="H849"/>
      <c r="I849"/>
    </row>
    <row r="850" spans="4:9" ht="21" customHeight="1">
      <c r="D850"/>
      <c r="E850"/>
      <c r="F850"/>
      <c r="G850"/>
      <c r="H850"/>
      <c r="I850"/>
    </row>
    <row r="851" spans="4:9" ht="21" customHeight="1">
      <c r="D851"/>
      <c r="E851"/>
      <c r="F851"/>
      <c r="G851"/>
      <c r="H851"/>
      <c r="I851"/>
    </row>
    <row r="852" spans="4:9" ht="21" customHeight="1">
      <c r="D852"/>
      <c r="E852"/>
      <c r="F852"/>
      <c r="G852"/>
      <c r="H852"/>
      <c r="I852"/>
    </row>
    <row r="853" spans="4:9" ht="21" customHeight="1">
      <c r="D853"/>
      <c r="E853"/>
      <c r="F853"/>
      <c r="G853"/>
      <c r="H853"/>
      <c r="I853"/>
    </row>
    <row r="854" spans="4:9" ht="21" customHeight="1">
      <c r="D854"/>
      <c r="E854"/>
      <c r="F854"/>
      <c r="G854"/>
      <c r="H854"/>
      <c r="I854"/>
    </row>
    <row r="855" spans="4:9" ht="21" customHeight="1">
      <c r="D855"/>
      <c r="E855"/>
      <c r="F855"/>
      <c r="G855"/>
      <c r="H855"/>
      <c r="I855"/>
    </row>
    <row r="856" spans="4:9" ht="21" customHeight="1">
      <c r="D856"/>
      <c r="E856"/>
      <c r="F856"/>
      <c r="G856"/>
      <c r="H856"/>
      <c r="I856"/>
    </row>
    <row r="857" spans="4:9" ht="21" customHeight="1">
      <c r="D857"/>
      <c r="E857"/>
      <c r="F857"/>
      <c r="G857"/>
      <c r="H857"/>
      <c r="I857"/>
    </row>
    <row r="858" spans="4:9" ht="21" customHeight="1">
      <c r="D858"/>
      <c r="E858"/>
      <c r="F858"/>
      <c r="G858"/>
      <c r="H858"/>
      <c r="I858"/>
    </row>
    <row r="859" spans="4:9" ht="21" customHeight="1">
      <c r="D859"/>
      <c r="E859"/>
      <c r="F859"/>
      <c r="G859"/>
      <c r="H859"/>
      <c r="I859"/>
    </row>
    <row r="860" spans="4:9" ht="21" customHeight="1">
      <c r="D860"/>
      <c r="E860"/>
      <c r="F860"/>
      <c r="G860"/>
      <c r="H860"/>
      <c r="I860"/>
    </row>
    <row r="861" spans="4:9" ht="21" customHeight="1">
      <c r="D861"/>
      <c r="E861"/>
      <c r="F861"/>
      <c r="G861"/>
      <c r="H861"/>
      <c r="I861"/>
    </row>
    <row r="862" spans="4:9" ht="21" customHeight="1">
      <c r="D862"/>
      <c r="E862"/>
      <c r="F862"/>
      <c r="G862"/>
      <c r="H862"/>
      <c r="I862"/>
    </row>
    <row r="863" spans="4:9" ht="21" customHeight="1">
      <c r="D863"/>
      <c r="E863"/>
      <c r="F863"/>
      <c r="G863"/>
      <c r="H863"/>
      <c r="I863"/>
    </row>
    <row r="864" spans="4:9" ht="21" customHeight="1">
      <c r="D864"/>
      <c r="E864"/>
      <c r="F864"/>
      <c r="G864"/>
      <c r="H864"/>
      <c r="I864"/>
    </row>
    <row r="865" spans="4:9" ht="21" customHeight="1">
      <c r="D865"/>
      <c r="E865"/>
      <c r="F865"/>
      <c r="G865"/>
      <c r="H865"/>
      <c r="I865"/>
    </row>
    <row r="866" spans="4:9" ht="21" customHeight="1">
      <c r="D866"/>
      <c r="E866"/>
      <c r="F866"/>
      <c r="G866"/>
      <c r="H866"/>
      <c r="I866"/>
    </row>
    <row r="867" spans="4:9" ht="21" customHeight="1">
      <c r="D867"/>
      <c r="E867"/>
      <c r="F867"/>
      <c r="G867"/>
      <c r="H867"/>
      <c r="I867"/>
    </row>
    <row r="868" spans="4:9" ht="21" customHeight="1">
      <c r="D868"/>
      <c r="E868"/>
      <c r="F868"/>
      <c r="G868"/>
      <c r="H868"/>
      <c r="I868"/>
    </row>
    <row r="869" spans="4:9" ht="21" customHeight="1">
      <c r="D869"/>
      <c r="E869"/>
      <c r="F869"/>
      <c r="G869"/>
      <c r="H869"/>
      <c r="I869"/>
    </row>
    <row r="870" spans="4:9" ht="21" customHeight="1">
      <c r="D870"/>
      <c r="E870"/>
      <c r="F870"/>
      <c r="G870"/>
      <c r="H870"/>
      <c r="I870"/>
    </row>
    <row r="871" spans="4:9" ht="21" customHeight="1">
      <c r="D871"/>
      <c r="E871"/>
      <c r="F871"/>
      <c r="G871"/>
      <c r="H871"/>
      <c r="I871"/>
    </row>
    <row r="872" spans="4:9" ht="21" customHeight="1">
      <c r="D872"/>
      <c r="E872"/>
      <c r="F872"/>
      <c r="G872"/>
      <c r="H872"/>
      <c r="I872"/>
    </row>
    <row r="873" spans="4:9" ht="21" customHeight="1">
      <c r="D873"/>
      <c r="E873"/>
      <c r="F873"/>
      <c r="G873"/>
      <c r="H873"/>
      <c r="I873"/>
    </row>
    <row r="874" spans="4:9" ht="21" customHeight="1">
      <c r="D874"/>
      <c r="E874"/>
      <c r="F874"/>
      <c r="G874"/>
      <c r="H874"/>
      <c r="I874"/>
    </row>
    <row r="875" spans="4:9" ht="21" customHeight="1">
      <c r="D875"/>
      <c r="E875"/>
      <c r="F875"/>
      <c r="G875"/>
      <c r="H875"/>
      <c r="I875"/>
    </row>
    <row r="876" spans="4:9" ht="21" customHeight="1">
      <c r="D876"/>
      <c r="E876"/>
      <c r="F876"/>
      <c r="G876"/>
      <c r="H876"/>
      <c r="I876"/>
    </row>
    <row r="877" spans="4:9" ht="21" customHeight="1">
      <c r="D877"/>
      <c r="E877"/>
      <c r="F877"/>
      <c r="G877"/>
      <c r="H877"/>
      <c r="I877"/>
    </row>
    <row r="878" spans="4:9" ht="21" customHeight="1">
      <c r="D878"/>
      <c r="E878"/>
      <c r="F878"/>
      <c r="G878"/>
      <c r="H878"/>
      <c r="I878"/>
    </row>
    <row r="879" spans="4:9" ht="21" customHeight="1">
      <c r="D879"/>
      <c r="E879"/>
      <c r="F879"/>
      <c r="G879"/>
      <c r="H879"/>
      <c r="I879"/>
    </row>
    <row r="880" spans="4:9" ht="21" customHeight="1">
      <c r="D880"/>
      <c r="E880"/>
      <c r="F880"/>
      <c r="G880"/>
      <c r="H880"/>
      <c r="I880"/>
    </row>
    <row r="881" spans="4:9" ht="21" customHeight="1">
      <c r="D881"/>
      <c r="E881"/>
      <c r="F881"/>
      <c r="G881"/>
      <c r="H881"/>
      <c r="I881"/>
    </row>
    <row r="882" spans="4:9" ht="21" customHeight="1">
      <c r="D882"/>
      <c r="E882"/>
      <c r="F882"/>
      <c r="G882"/>
      <c r="H882"/>
      <c r="I882"/>
    </row>
    <row r="883" spans="4:9" ht="21" customHeight="1">
      <c r="D883"/>
      <c r="E883"/>
      <c r="F883"/>
      <c r="G883"/>
      <c r="H883"/>
      <c r="I883"/>
    </row>
    <row r="884" spans="4:9" ht="21" customHeight="1">
      <c r="D884"/>
      <c r="E884"/>
      <c r="F884"/>
      <c r="G884"/>
      <c r="H884"/>
      <c r="I884"/>
    </row>
    <row r="885" spans="4:9" ht="21" customHeight="1">
      <c r="D885"/>
      <c r="E885"/>
      <c r="F885"/>
      <c r="G885"/>
      <c r="H885"/>
      <c r="I885"/>
    </row>
    <row r="886" spans="4:9" ht="21" customHeight="1">
      <c r="D886"/>
      <c r="E886"/>
      <c r="F886"/>
      <c r="G886"/>
      <c r="H886"/>
      <c r="I886"/>
    </row>
    <row r="887" spans="4:9" ht="21" customHeight="1">
      <c r="D887"/>
      <c r="E887"/>
      <c r="F887"/>
      <c r="G887"/>
      <c r="H887"/>
      <c r="I887"/>
    </row>
    <row r="888" spans="4:9" ht="21" customHeight="1">
      <c r="D888"/>
      <c r="E888"/>
      <c r="F888"/>
      <c r="G888"/>
      <c r="H888"/>
      <c r="I888"/>
    </row>
    <row r="889" spans="4:9" ht="21" customHeight="1">
      <c r="D889"/>
      <c r="E889"/>
      <c r="F889"/>
      <c r="G889"/>
      <c r="H889"/>
      <c r="I889"/>
    </row>
    <row r="890" spans="4:9" ht="21" customHeight="1">
      <c r="D890"/>
      <c r="E890"/>
      <c r="F890"/>
      <c r="G890"/>
      <c r="H890"/>
      <c r="I890"/>
    </row>
    <row r="891" spans="4:9" ht="21" customHeight="1">
      <c r="D891"/>
      <c r="E891"/>
      <c r="F891"/>
      <c r="G891"/>
      <c r="H891"/>
      <c r="I891"/>
    </row>
    <row r="892" spans="4:9" ht="21" customHeight="1">
      <c r="D892"/>
      <c r="E892"/>
      <c r="F892"/>
      <c r="G892"/>
      <c r="H892"/>
      <c r="I892"/>
    </row>
    <row r="893" spans="4:9" ht="21" customHeight="1">
      <c r="D893"/>
      <c r="E893"/>
      <c r="F893"/>
      <c r="G893"/>
      <c r="H893"/>
      <c r="I893"/>
    </row>
    <row r="894" spans="4:9" ht="21" customHeight="1">
      <c r="D894"/>
      <c r="E894"/>
      <c r="F894"/>
      <c r="G894"/>
      <c r="H894"/>
      <c r="I894"/>
    </row>
    <row r="895" spans="4:9" ht="21" customHeight="1">
      <c r="D895"/>
      <c r="E895"/>
      <c r="F895"/>
      <c r="G895"/>
      <c r="H895"/>
      <c r="I895"/>
    </row>
    <row r="896" spans="4:9" ht="21" customHeight="1">
      <c r="D896"/>
      <c r="E896"/>
      <c r="F896"/>
      <c r="G896"/>
      <c r="H896"/>
      <c r="I896"/>
    </row>
    <row r="897" spans="4:9" ht="21" customHeight="1">
      <c r="D897"/>
      <c r="E897"/>
      <c r="F897"/>
      <c r="G897"/>
      <c r="H897"/>
      <c r="I897"/>
    </row>
    <row r="898" spans="4:9" ht="21" customHeight="1">
      <c r="D898"/>
      <c r="E898"/>
      <c r="F898"/>
      <c r="G898"/>
      <c r="H898"/>
      <c r="I898"/>
    </row>
    <row r="899" spans="4:9" ht="21" customHeight="1">
      <c r="D899"/>
      <c r="E899"/>
      <c r="F899"/>
      <c r="G899"/>
      <c r="H899"/>
      <c r="I899"/>
    </row>
    <row r="900" spans="4:9" ht="21" customHeight="1">
      <c r="D900"/>
      <c r="E900"/>
      <c r="F900"/>
      <c r="G900"/>
      <c r="H900"/>
      <c r="I900"/>
    </row>
    <row r="901" spans="4:9" ht="21" customHeight="1">
      <c r="D901"/>
      <c r="E901"/>
      <c r="F901"/>
      <c r="G901"/>
      <c r="H901"/>
      <c r="I901"/>
    </row>
    <row r="902" spans="4:9" ht="21" customHeight="1">
      <c r="D902"/>
      <c r="E902"/>
      <c r="F902"/>
      <c r="G902"/>
      <c r="H902"/>
      <c r="I902"/>
    </row>
    <row r="903" spans="4:9" ht="21" customHeight="1">
      <c r="D903"/>
      <c r="E903"/>
      <c r="F903"/>
      <c r="G903"/>
      <c r="H903"/>
      <c r="I903"/>
    </row>
    <row r="904" spans="4:9" ht="21" customHeight="1">
      <c r="D904"/>
      <c r="E904"/>
      <c r="F904"/>
      <c r="G904"/>
      <c r="H904"/>
      <c r="I904"/>
    </row>
    <row r="905" spans="4:9" ht="21" customHeight="1">
      <c r="D905"/>
      <c r="E905"/>
      <c r="F905"/>
      <c r="G905"/>
      <c r="H905"/>
      <c r="I905"/>
    </row>
    <row r="906" spans="4:9" ht="21" customHeight="1">
      <c r="D906"/>
      <c r="E906"/>
      <c r="F906"/>
      <c r="G906"/>
      <c r="H906"/>
      <c r="I906"/>
    </row>
    <row r="907" spans="4:9" ht="21" customHeight="1">
      <c r="D907"/>
      <c r="E907"/>
      <c r="F907"/>
      <c r="G907"/>
      <c r="H907"/>
      <c r="I907"/>
    </row>
    <row r="908" spans="4:9" ht="21" customHeight="1">
      <c r="D908"/>
      <c r="E908"/>
      <c r="F908"/>
      <c r="G908"/>
      <c r="H908"/>
      <c r="I908"/>
    </row>
    <row r="909" spans="4:9" ht="21" customHeight="1">
      <c r="D909"/>
      <c r="E909"/>
      <c r="F909"/>
      <c r="G909"/>
      <c r="H909"/>
      <c r="I909"/>
    </row>
    <row r="910" spans="4:9" ht="21" customHeight="1">
      <c r="D910"/>
      <c r="E910"/>
      <c r="F910"/>
      <c r="G910"/>
      <c r="H910"/>
      <c r="I910"/>
    </row>
    <row r="911" spans="4:9" ht="21" customHeight="1">
      <c r="D911"/>
      <c r="E911"/>
      <c r="F911"/>
      <c r="G911"/>
      <c r="H911"/>
      <c r="I911"/>
    </row>
    <row r="912" spans="4:9" ht="21" customHeight="1">
      <c r="D912"/>
      <c r="E912"/>
      <c r="F912"/>
      <c r="G912"/>
      <c r="H912"/>
      <c r="I912"/>
    </row>
    <row r="913" spans="4:9" ht="21" customHeight="1">
      <c r="D913"/>
      <c r="E913"/>
      <c r="F913"/>
      <c r="G913"/>
      <c r="H913"/>
      <c r="I913"/>
    </row>
    <row r="914" spans="4:9" ht="21" customHeight="1">
      <c r="D914"/>
      <c r="E914"/>
      <c r="F914"/>
      <c r="G914"/>
      <c r="H914"/>
      <c r="I914"/>
    </row>
    <row r="915" spans="4:9" ht="21" customHeight="1">
      <c r="D915"/>
      <c r="E915"/>
      <c r="F915"/>
      <c r="G915"/>
      <c r="H915"/>
      <c r="I915"/>
    </row>
    <row r="916" spans="4:9" ht="21" customHeight="1">
      <c r="D916"/>
      <c r="E916"/>
      <c r="F916"/>
      <c r="G916"/>
      <c r="H916"/>
      <c r="I916"/>
    </row>
    <row r="917" spans="4:9" ht="21" customHeight="1">
      <c r="D917"/>
      <c r="E917"/>
      <c r="F917"/>
      <c r="G917"/>
      <c r="H917"/>
      <c r="I917"/>
    </row>
    <row r="918" spans="4:9" ht="21" customHeight="1">
      <c r="D918"/>
      <c r="E918"/>
      <c r="F918"/>
      <c r="G918"/>
      <c r="H918"/>
      <c r="I918"/>
    </row>
    <row r="919" spans="4:9" ht="21" customHeight="1">
      <c r="D919"/>
      <c r="E919"/>
      <c r="F919"/>
      <c r="G919"/>
      <c r="H919"/>
      <c r="I919"/>
    </row>
    <row r="920" spans="4:9" ht="21" customHeight="1">
      <c r="D920"/>
      <c r="E920"/>
      <c r="F920"/>
      <c r="G920"/>
      <c r="H920"/>
      <c r="I920"/>
    </row>
    <row r="921" spans="4:9" ht="21" customHeight="1">
      <c r="D921"/>
      <c r="E921"/>
      <c r="F921"/>
      <c r="G921"/>
      <c r="H921"/>
      <c r="I921"/>
    </row>
    <row r="922" spans="4:9" ht="21" customHeight="1">
      <c r="D922"/>
      <c r="E922"/>
      <c r="F922"/>
      <c r="G922"/>
      <c r="H922"/>
      <c r="I922"/>
    </row>
    <row r="923" spans="4:9" ht="21" customHeight="1">
      <c r="D923"/>
      <c r="E923"/>
      <c r="F923"/>
      <c r="G923"/>
      <c r="H923"/>
      <c r="I923"/>
    </row>
    <row r="924" spans="4:9" ht="21" customHeight="1">
      <c r="D924"/>
      <c r="E924"/>
      <c r="F924"/>
      <c r="G924"/>
      <c r="H924"/>
      <c r="I924"/>
    </row>
    <row r="925" spans="4:9" ht="21" customHeight="1">
      <c r="D925"/>
      <c r="E925"/>
      <c r="F925"/>
      <c r="G925"/>
      <c r="H925"/>
      <c r="I925"/>
    </row>
    <row r="926" spans="4:9" ht="21" customHeight="1">
      <c r="D926"/>
      <c r="E926"/>
      <c r="F926"/>
      <c r="G926"/>
      <c r="H926"/>
      <c r="I926"/>
    </row>
    <row r="927" spans="4:9" ht="21" customHeight="1">
      <c r="D927"/>
      <c r="E927"/>
      <c r="F927"/>
      <c r="G927"/>
      <c r="H927"/>
      <c r="I927"/>
    </row>
    <row r="928" spans="4:9" ht="21" customHeight="1">
      <c r="D928"/>
      <c r="E928"/>
      <c r="F928"/>
      <c r="G928"/>
      <c r="H928"/>
      <c r="I928"/>
    </row>
    <row r="929" spans="4:9" ht="21" customHeight="1">
      <c r="D929"/>
      <c r="E929"/>
      <c r="F929"/>
      <c r="G929"/>
      <c r="H929"/>
      <c r="I929"/>
    </row>
    <row r="930" spans="4:9" ht="21" customHeight="1">
      <c r="D930"/>
      <c r="E930"/>
      <c r="F930"/>
      <c r="G930"/>
      <c r="H930"/>
      <c r="I930"/>
    </row>
    <row r="931" spans="4:9" ht="21" customHeight="1">
      <c r="D931"/>
      <c r="E931"/>
      <c r="F931"/>
      <c r="G931"/>
      <c r="H931"/>
      <c r="I931"/>
    </row>
    <row r="932" spans="4:9" ht="21" customHeight="1">
      <c r="D932"/>
      <c r="E932"/>
      <c r="F932"/>
      <c r="G932"/>
      <c r="H932"/>
      <c r="I932"/>
    </row>
    <row r="933" spans="4:9" ht="21" customHeight="1">
      <c r="D933"/>
      <c r="E933"/>
      <c r="F933"/>
      <c r="G933"/>
      <c r="H933"/>
      <c r="I933"/>
    </row>
    <row r="934" spans="4:9" ht="21" customHeight="1">
      <c r="D934"/>
      <c r="E934"/>
      <c r="F934"/>
      <c r="G934"/>
      <c r="H934"/>
      <c r="I934"/>
    </row>
    <row r="935" spans="4:9" ht="21" customHeight="1">
      <c r="D935"/>
      <c r="E935"/>
      <c r="F935"/>
      <c r="G935"/>
      <c r="H935"/>
      <c r="I935"/>
    </row>
    <row r="936" spans="4:9" ht="21" customHeight="1">
      <c r="D936"/>
      <c r="E936"/>
      <c r="F936"/>
      <c r="G936"/>
      <c r="H936"/>
      <c r="I936"/>
    </row>
    <row r="937" spans="4:9" ht="21" customHeight="1">
      <c r="D937"/>
      <c r="E937"/>
      <c r="F937"/>
      <c r="G937"/>
      <c r="H937"/>
      <c r="I937"/>
    </row>
    <row r="938" spans="4:9" ht="21" customHeight="1">
      <c r="D938"/>
      <c r="E938"/>
      <c r="F938"/>
      <c r="G938"/>
      <c r="H938"/>
      <c r="I938"/>
    </row>
    <row r="939" spans="4:9" ht="21" customHeight="1">
      <c r="D939"/>
      <c r="E939"/>
      <c r="F939"/>
      <c r="G939"/>
      <c r="H939"/>
      <c r="I939"/>
    </row>
    <row r="940" spans="4:9" ht="21" customHeight="1">
      <c r="D940"/>
      <c r="E940"/>
      <c r="F940"/>
      <c r="G940"/>
      <c r="H940"/>
      <c r="I940"/>
    </row>
    <row r="941" spans="4:9" ht="21" customHeight="1">
      <c r="D941"/>
      <c r="E941"/>
      <c r="F941"/>
      <c r="G941"/>
      <c r="H941"/>
      <c r="I941"/>
    </row>
    <row r="942" spans="4:9" ht="21" customHeight="1">
      <c r="D942"/>
      <c r="E942"/>
      <c r="F942"/>
      <c r="G942"/>
      <c r="H942"/>
      <c r="I942"/>
    </row>
    <row r="943" spans="4:9" ht="21" customHeight="1">
      <c r="D943"/>
      <c r="E943"/>
      <c r="F943"/>
      <c r="G943"/>
      <c r="H943"/>
      <c r="I943"/>
    </row>
    <row r="944" spans="4:9" ht="21" customHeight="1">
      <c r="D944"/>
      <c r="E944"/>
      <c r="F944"/>
      <c r="G944"/>
      <c r="H944"/>
      <c r="I944"/>
    </row>
    <row r="945" spans="4:9" ht="21" customHeight="1">
      <c r="D945"/>
      <c r="E945"/>
      <c r="F945"/>
      <c r="G945"/>
      <c r="H945"/>
      <c r="I945"/>
    </row>
    <row r="946" spans="4:9" ht="21" customHeight="1">
      <c r="D946"/>
      <c r="E946"/>
      <c r="F946"/>
      <c r="G946"/>
      <c r="H946"/>
      <c r="I946"/>
    </row>
    <row r="947" spans="4:9" ht="21" customHeight="1">
      <c r="D947"/>
      <c r="E947"/>
      <c r="F947"/>
      <c r="G947"/>
      <c r="H947"/>
      <c r="I947"/>
    </row>
    <row r="948" spans="4:9" ht="21" customHeight="1">
      <c r="D948"/>
      <c r="E948"/>
      <c r="F948"/>
      <c r="G948"/>
      <c r="H948"/>
      <c r="I948"/>
    </row>
    <row r="949" spans="4:9" ht="21" customHeight="1">
      <c r="D949"/>
      <c r="E949"/>
      <c r="F949"/>
      <c r="G949"/>
      <c r="H949"/>
      <c r="I949"/>
    </row>
    <row r="950" spans="4:9" ht="21" customHeight="1">
      <c r="D950"/>
      <c r="E950"/>
      <c r="F950"/>
      <c r="G950"/>
      <c r="H950"/>
      <c r="I950"/>
    </row>
    <row r="951" spans="4:9" ht="21" customHeight="1">
      <c r="D951"/>
      <c r="E951"/>
      <c r="F951"/>
      <c r="G951"/>
      <c r="H951"/>
      <c r="I951"/>
    </row>
    <row r="952" spans="4:9" ht="21" customHeight="1">
      <c r="D952"/>
      <c r="E952"/>
      <c r="F952"/>
      <c r="G952"/>
      <c r="H952"/>
      <c r="I952"/>
    </row>
    <row r="953" spans="4:9" ht="21" customHeight="1">
      <c r="D953"/>
      <c r="E953"/>
      <c r="F953"/>
      <c r="G953"/>
      <c r="H953"/>
      <c r="I953"/>
    </row>
    <row r="954" spans="4:9" ht="21" customHeight="1">
      <c r="D954"/>
      <c r="E954"/>
      <c r="F954"/>
      <c r="G954"/>
      <c r="H954"/>
      <c r="I954"/>
    </row>
    <row r="955" spans="4:9" ht="21" customHeight="1">
      <c r="D955"/>
      <c r="E955"/>
      <c r="F955"/>
      <c r="G955"/>
      <c r="H955"/>
      <c r="I955"/>
    </row>
    <row r="956" spans="4:9" ht="21" customHeight="1">
      <c r="D956"/>
      <c r="E956"/>
      <c r="F956"/>
      <c r="G956"/>
      <c r="H956"/>
      <c r="I956"/>
    </row>
    <row r="957" spans="4:9" ht="21" customHeight="1">
      <c r="D957"/>
      <c r="E957"/>
      <c r="F957"/>
      <c r="G957"/>
      <c r="H957"/>
      <c r="I957"/>
    </row>
    <row r="958" spans="4:9" ht="21" customHeight="1">
      <c r="D958"/>
      <c r="E958"/>
      <c r="F958"/>
      <c r="G958"/>
      <c r="H958"/>
      <c r="I958"/>
    </row>
    <row r="959" spans="4:9" ht="21" customHeight="1">
      <c r="D959"/>
      <c r="E959"/>
      <c r="F959"/>
      <c r="G959"/>
      <c r="H959"/>
      <c r="I959"/>
    </row>
    <row r="960" spans="4:9" ht="21" customHeight="1">
      <c r="D960"/>
      <c r="E960"/>
      <c r="F960"/>
      <c r="G960"/>
      <c r="H960"/>
      <c r="I960"/>
    </row>
    <row r="961" spans="4:9" ht="21" customHeight="1">
      <c r="D961"/>
      <c r="E961"/>
      <c r="F961"/>
      <c r="G961"/>
      <c r="H961"/>
      <c r="I961"/>
    </row>
    <row r="962" spans="4:9" ht="21" customHeight="1">
      <c r="D962"/>
      <c r="E962"/>
      <c r="F962"/>
      <c r="G962"/>
      <c r="H962"/>
      <c r="I962"/>
    </row>
    <row r="963" spans="4:9" ht="21" customHeight="1">
      <c r="D963"/>
      <c r="E963"/>
      <c r="F963"/>
      <c r="G963"/>
      <c r="H963"/>
      <c r="I963"/>
    </row>
    <row r="964" spans="4:9" ht="21" customHeight="1">
      <c r="D964"/>
      <c r="E964"/>
      <c r="F964"/>
      <c r="G964"/>
      <c r="H964"/>
      <c r="I964"/>
    </row>
    <row r="965" spans="4:9" ht="21" customHeight="1">
      <c r="D965"/>
      <c r="E965"/>
      <c r="F965"/>
      <c r="G965"/>
      <c r="H965"/>
      <c r="I965"/>
    </row>
    <row r="966" spans="4:9" ht="21" customHeight="1">
      <c r="D966"/>
      <c r="E966"/>
      <c r="F966"/>
      <c r="G966"/>
      <c r="H966"/>
      <c r="I966"/>
    </row>
    <row r="967" spans="4:9" ht="21" customHeight="1">
      <c r="D967"/>
      <c r="E967"/>
      <c r="F967"/>
      <c r="G967"/>
      <c r="H967"/>
      <c r="I967"/>
    </row>
    <row r="968" spans="4:9" ht="21" customHeight="1">
      <c r="D968"/>
      <c r="E968"/>
      <c r="F968"/>
      <c r="G968"/>
      <c r="H968"/>
      <c r="I968"/>
    </row>
    <row r="969" spans="4:9" ht="21" customHeight="1">
      <c r="D969"/>
      <c r="E969"/>
      <c r="F969"/>
      <c r="G969"/>
      <c r="H969"/>
      <c r="I969"/>
    </row>
    <row r="970" spans="4:9" ht="21" customHeight="1">
      <c r="D970"/>
      <c r="E970"/>
      <c r="F970"/>
      <c r="G970"/>
      <c r="H970"/>
      <c r="I970"/>
    </row>
    <row r="971" spans="4:9" ht="21" customHeight="1">
      <c r="D971"/>
      <c r="E971"/>
      <c r="F971"/>
      <c r="G971"/>
      <c r="H971"/>
      <c r="I971"/>
    </row>
    <row r="972" spans="4:9" ht="21" customHeight="1">
      <c r="D972"/>
      <c r="E972"/>
      <c r="F972"/>
      <c r="G972"/>
      <c r="H972"/>
      <c r="I972"/>
    </row>
    <row r="973" spans="4:9" ht="21" customHeight="1">
      <c r="D973"/>
      <c r="E973"/>
      <c r="F973"/>
      <c r="G973"/>
      <c r="H973"/>
      <c r="I973"/>
    </row>
    <row r="974" spans="4:9" ht="21" customHeight="1">
      <c r="D974"/>
      <c r="E974"/>
      <c r="F974"/>
      <c r="G974"/>
      <c r="H974"/>
      <c r="I974"/>
    </row>
    <row r="975" spans="4:9" ht="21" customHeight="1">
      <c r="D975"/>
      <c r="E975"/>
      <c r="F975"/>
      <c r="G975"/>
      <c r="H975"/>
      <c r="I975"/>
    </row>
    <row r="976" spans="4:9" ht="21" customHeight="1">
      <c r="D976"/>
      <c r="E976"/>
      <c r="F976"/>
      <c r="G976"/>
      <c r="H976"/>
      <c r="I976"/>
    </row>
    <row r="977" spans="4:9" ht="21" customHeight="1">
      <c r="D977"/>
      <c r="E977"/>
      <c r="F977"/>
      <c r="G977"/>
      <c r="H977"/>
      <c r="I977"/>
    </row>
    <row r="978" spans="4:9" ht="21" customHeight="1">
      <c r="D978"/>
      <c r="E978"/>
      <c r="F978"/>
      <c r="G978"/>
      <c r="H978"/>
      <c r="I978"/>
    </row>
    <row r="979" spans="4:9" ht="21" customHeight="1">
      <c r="D979"/>
      <c r="E979"/>
      <c r="F979"/>
      <c r="G979"/>
      <c r="H979"/>
      <c r="I979"/>
    </row>
    <row r="980" spans="4:9" ht="21" customHeight="1">
      <c r="D980"/>
      <c r="E980"/>
      <c r="F980"/>
      <c r="G980"/>
      <c r="H980"/>
      <c r="I980"/>
    </row>
    <row r="981" spans="4:9" ht="21" customHeight="1">
      <c r="D981"/>
      <c r="E981"/>
      <c r="F981"/>
      <c r="G981"/>
      <c r="H981"/>
      <c r="I981"/>
    </row>
    <row r="982" spans="4:9" ht="21" customHeight="1">
      <c r="D982"/>
      <c r="E982"/>
      <c r="F982"/>
      <c r="G982"/>
      <c r="H982"/>
      <c r="I982"/>
    </row>
    <row r="983" spans="4:9" ht="21" customHeight="1">
      <c r="D983"/>
      <c r="E983"/>
      <c r="F983"/>
      <c r="G983"/>
      <c r="H983"/>
      <c r="I983"/>
    </row>
    <row r="984" spans="4:9" ht="21" customHeight="1">
      <c r="D984"/>
      <c r="E984"/>
      <c r="F984"/>
      <c r="G984"/>
      <c r="H984"/>
      <c r="I984"/>
    </row>
    <row r="985" spans="4:9" ht="21" customHeight="1">
      <c r="D985"/>
      <c r="E985"/>
      <c r="F985"/>
      <c r="G985"/>
      <c r="H985"/>
      <c r="I985"/>
    </row>
    <row r="986" spans="4:9" ht="21" customHeight="1">
      <c r="D986"/>
      <c r="E986"/>
      <c r="F986"/>
      <c r="G986"/>
      <c r="H986"/>
      <c r="I986"/>
    </row>
    <row r="987" spans="4:9" ht="21" customHeight="1">
      <c r="D987"/>
      <c r="E987"/>
      <c r="F987"/>
      <c r="G987"/>
      <c r="H987"/>
      <c r="I987"/>
    </row>
    <row r="988" spans="4:9" ht="21" customHeight="1">
      <c r="D988"/>
      <c r="E988"/>
      <c r="F988"/>
      <c r="G988"/>
      <c r="H988"/>
      <c r="I988"/>
    </row>
    <row r="989" spans="4:9" ht="21" customHeight="1">
      <c r="D989"/>
      <c r="E989"/>
      <c r="F989"/>
      <c r="G989"/>
      <c r="H989"/>
      <c r="I989"/>
    </row>
    <row r="990" spans="4:9" ht="21" customHeight="1">
      <c r="D990"/>
      <c r="E990"/>
      <c r="F990"/>
      <c r="G990"/>
      <c r="H990"/>
      <c r="I990"/>
    </row>
    <row r="991" spans="4:9" ht="21" customHeight="1">
      <c r="D991"/>
      <c r="E991"/>
      <c r="F991"/>
      <c r="G991"/>
      <c r="H991"/>
      <c r="I991"/>
    </row>
    <row r="992" spans="4:9" ht="21" customHeight="1">
      <c r="D992"/>
      <c r="E992"/>
      <c r="F992"/>
      <c r="G992"/>
      <c r="H992"/>
      <c r="I992"/>
    </row>
    <row r="993" spans="4:9" ht="21" customHeight="1">
      <c r="D993"/>
      <c r="E993"/>
      <c r="F993"/>
      <c r="G993"/>
      <c r="H993"/>
      <c r="I993"/>
    </row>
    <row r="994" spans="4:9" ht="21" customHeight="1">
      <c r="D994"/>
      <c r="E994"/>
      <c r="F994"/>
      <c r="G994"/>
      <c r="H994"/>
      <c r="I994"/>
    </row>
    <row r="995" spans="4:9" ht="21" customHeight="1">
      <c r="D995"/>
      <c r="E995"/>
      <c r="F995"/>
      <c r="G995"/>
      <c r="H995"/>
      <c r="I995"/>
    </row>
    <row r="996" spans="4:9" ht="21" customHeight="1">
      <c r="D996"/>
      <c r="E996"/>
      <c r="F996"/>
      <c r="G996"/>
      <c r="H996"/>
      <c r="I996"/>
    </row>
    <row r="997" spans="4:9" ht="21" customHeight="1">
      <c r="D997"/>
      <c r="E997"/>
      <c r="F997"/>
      <c r="G997"/>
      <c r="H997"/>
      <c r="I997"/>
    </row>
    <row r="998" spans="4:9" ht="21" customHeight="1">
      <c r="D998"/>
      <c r="E998"/>
      <c r="F998"/>
      <c r="G998"/>
      <c r="H998"/>
      <c r="I998"/>
    </row>
    <row r="999" spans="4:9" ht="21" customHeight="1">
      <c r="D999"/>
      <c r="E999"/>
      <c r="F999"/>
      <c r="G999"/>
      <c r="H999"/>
      <c r="I999"/>
    </row>
    <row r="1000" spans="4:9" ht="21" customHeight="1">
      <c r="D1000"/>
      <c r="E1000"/>
      <c r="F1000"/>
      <c r="G1000"/>
      <c r="H1000"/>
      <c r="I1000"/>
    </row>
    <row r="1001" spans="4:9" ht="21" customHeight="1">
      <c r="D1001"/>
      <c r="E1001"/>
      <c r="F1001"/>
      <c r="G1001"/>
      <c r="H1001"/>
      <c r="I1001"/>
    </row>
    <row r="1002" spans="4:9" ht="21" customHeight="1">
      <c r="D1002"/>
      <c r="E1002"/>
      <c r="F1002"/>
      <c r="G1002"/>
      <c r="H1002"/>
      <c r="I1002"/>
    </row>
    <row r="1003" spans="4:9" ht="21" customHeight="1">
      <c r="D1003"/>
      <c r="E1003"/>
      <c r="F1003"/>
      <c r="G1003"/>
      <c r="H1003"/>
      <c r="I1003"/>
    </row>
    <row r="1004" spans="4:9" ht="21" customHeight="1">
      <c r="D1004"/>
      <c r="E1004"/>
      <c r="F1004"/>
      <c r="G1004"/>
      <c r="H1004"/>
      <c r="I1004"/>
    </row>
    <row r="1005" spans="4:9" ht="21" customHeight="1">
      <c r="D1005"/>
      <c r="E1005"/>
      <c r="F1005"/>
      <c r="G1005"/>
      <c r="H1005"/>
      <c r="I1005"/>
    </row>
    <row r="1006" spans="4:9" ht="21" customHeight="1">
      <c r="D1006"/>
      <c r="E1006"/>
      <c r="F1006"/>
      <c r="G1006"/>
      <c r="H1006"/>
      <c r="I1006"/>
    </row>
    <row r="1007" spans="4:9" ht="21" customHeight="1">
      <c r="D1007"/>
      <c r="E1007"/>
      <c r="F1007"/>
      <c r="G1007"/>
      <c r="H1007"/>
      <c r="I1007"/>
    </row>
    <row r="1008" spans="4:9" ht="21" customHeight="1">
      <c r="D1008"/>
      <c r="E1008"/>
      <c r="F1008"/>
      <c r="G1008"/>
      <c r="H1008"/>
      <c r="I1008"/>
    </row>
    <row r="1009" spans="4:9" ht="21" customHeight="1">
      <c r="D1009"/>
      <c r="E1009"/>
      <c r="F1009"/>
      <c r="G1009"/>
      <c r="H1009"/>
      <c r="I1009"/>
    </row>
    <row r="1010" spans="4:9" ht="21" customHeight="1">
      <c r="D1010"/>
      <c r="E1010"/>
      <c r="F1010"/>
      <c r="G1010"/>
      <c r="H1010"/>
      <c r="I1010"/>
    </row>
    <row r="1011" spans="4:9" ht="21" customHeight="1">
      <c r="D1011"/>
      <c r="E1011"/>
      <c r="F1011"/>
      <c r="G1011"/>
      <c r="H1011"/>
      <c r="I1011"/>
    </row>
    <row r="1012" spans="4:9" ht="21" customHeight="1">
      <c r="D1012"/>
      <c r="E1012"/>
      <c r="F1012"/>
      <c r="G1012"/>
      <c r="H1012"/>
      <c r="I1012"/>
    </row>
    <row r="1013" spans="4:9" ht="21" customHeight="1">
      <c r="D1013"/>
      <c r="E1013"/>
      <c r="F1013"/>
      <c r="G1013"/>
      <c r="H1013"/>
      <c r="I1013"/>
    </row>
    <row r="1014" spans="4:9" ht="21" customHeight="1">
      <c r="D1014"/>
      <c r="E1014"/>
      <c r="F1014"/>
      <c r="G1014"/>
      <c r="H1014"/>
      <c r="I1014"/>
    </row>
    <row r="1015" spans="4:9" ht="21" customHeight="1">
      <c r="D1015"/>
      <c r="E1015"/>
      <c r="F1015"/>
      <c r="G1015"/>
      <c r="H1015"/>
      <c r="I1015"/>
    </row>
    <row r="1016" spans="4:9" ht="21" customHeight="1">
      <c r="D1016"/>
      <c r="E1016"/>
      <c r="F1016"/>
      <c r="G1016"/>
      <c r="H1016"/>
      <c r="I1016"/>
    </row>
    <row r="1017" spans="4:9" ht="21" customHeight="1">
      <c r="D1017"/>
      <c r="E1017"/>
      <c r="F1017"/>
      <c r="G1017"/>
      <c r="H1017"/>
      <c r="I1017"/>
    </row>
    <row r="1018" spans="4:9" ht="21" customHeight="1">
      <c r="D1018"/>
      <c r="E1018"/>
      <c r="F1018"/>
      <c r="G1018"/>
      <c r="H1018"/>
      <c r="I1018"/>
    </row>
    <row r="1019" spans="4:9" ht="21" customHeight="1">
      <c r="D1019"/>
      <c r="E1019"/>
      <c r="F1019"/>
      <c r="G1019"/>
      <c r="H1019"/>
      <c r="I1019"/>
    </row>
    <row r="1020" spans="4:9" ht="21" customHeight="1">
      <c r="D1020"/>
      <c r="E1020"/>
      <c r="F1020"/>
      <c r="G1020"/>
      <c r="H1020"/>
      <c r="I1020"/>
    </row>
    <row r="1021" spans="4:9" ht="21" customHeight="1">
      <c r="D1021"/>
      <c r="E1021"/>
      <c r="F1021"/>
      <c r="G1021"/>
      <c r="H1021"/>
      <c r="I1021"/>
    </row>
    <row r="1022" spans="4:9" ht="21" customHeight="1">
      <c r="D1022"/>
      <c r="E1022"/>
      <c r="F1022"/>
      <c r="G1022"/>
      <c r="H1022"/>
      <c r="I1022"/>
    </row>
    <row r="1023" spans="4:9" ht="21" customHeight="1">
      <c r="D1023"/>
      <c r="E1023"/>
      <c r="F1023"/>
      <c r="G1023"/>
      <c r="H1023"/>
      <c r="I1023"/>
    </row>
    <row r="1024" spans="4:9" ht="21" customHeight="1">
      <c r="D1024"/>
      <c r="E1024"/>
      <c r="F1024"/>
      <c r="G1024"/>
      <c r="H1024"/>
      <c r="I1024"/>
    </row>
    <row r="1025" spans="4:9" ht="21" customHeight="1">
      <c r="D1025"/>
      <c r="E1025"/>
      <c r="F1025"/>
      <c r="G1025"/>
      <c r="H1025"/>
      <c r="I1025"/>
    </row>
    <row r="1026" spans="4:9" ht="21" customHeight="1">
      <c r="D1026"/>
      <c r="E1026"/>
      <c r="F1026"/>
      <c r="G1026"/>
      <c r="H1026"/>
      <c r="I1026"/>
    </row>
    <row r="1027" spans="4:9" ht="21" customHeight="1">
      <c r="D1027"/>
      <c r="E1027"/>
      <c r="F1027"/>
      <c r="G1027"/>
      <c r="H1027"/>
      <c r="I1027"/>
    </row>
    <row r="1028" spans="4:9" ht="21" customHeight="1">
      <c r="D1028"/>
      <c r="E1028"/>
      <c r="F1028"/>
      <c r="G1028"/>
      <c r="H1028"/>
      <c r="I1028"/>
    </row>
    <row r="1029" spans="4:9" ht="21" customHeight="1">
      <c r="D1029"/>
      <c r="E1029"/>
      <c r="F1029"/>
      <c r="G1029"/>
      <c r="H1029"/>
      <c r="I1029"/>
    </row>
    <row r="1030" spans="4:9" ht="21" customHeight="1">
      <c r="D1030"/>
      <c r="E1030"/>
      <c r="F1030"/>
      <c r="G1030"/>
      <c r="H1030"/>
      <c r="I1030"/>
    </row>
    <row r="1031" spans="4:9" ht="21" customHeight="1">
      <c r="D1031"/>
      <c r="E1031"/>
      <c r="F1031"/>
      <c r="G1031"/>
      <c r="H1031"/>
      <c r="I1031"/>
    </row>
    <row r="1032" spans="4:9" ht="21" customHeight="1">
      <c r="D1032"/>
      <c r="E1032"/>
      <c r="F1032"/>
      <c r="G1032"/>
      <c r="H1032"/>
      <c r="I1032"/>
    </row>
    <row r="1033" spans="4:9" ht="21" customHeight="1">
      <c r="D1033"/>
      <c r="E1033"/>
      <c r="F1033"/>
      <c r="G1033"/>
      <c r="H1033"/>
      <c r="I1033"/>
    </row>
    <row r="1034" spans="4:9" ht="21" customHeight="1">
      <c r="D1034"/>
      <c r="E1034"/>
      <c r="F1034"/>
      <c r="G1034"/>
      <c r="H1034"/>
      <c r="I1034"/>
    </row>
    <row r="1035" spans="4:9" ht="21" customHeight="1">
      <c r="D1035"/>
      <c r="E1035"/>
      <c r="F1035"/>
      <c r="G1035"/>
      <c r="H1035"/>
      <c r="I1035"/>
    </row>
    <row r="1036" spans="4:9" ht="21" customHeight="1">
      <c r="D1036"/>
      <c r="E1036"/>
      <c r="F1036"/>
      <c r="G1036"/>
      <c r="H1036"/>
      <c r="I1036"/>
    </row>
    <row r="1037" spans="4:9" ht="21" customHeight="1">
      <c r="D1037"/>
      <c r="E1037"/>
      <c r="F1037"/>
      <c r="G1037"/>
      <c r="H1037"/>
      <c r="I1037"/>
    </row>
    <row r="1038" spans="4:9" ht="21" customHeight="1">
      <c r="D1038"/>
      <c r="E1038"/>
      <c r="F1038"/>
      <c r="G1038"/>
      <c r="H1038"/>
      <c r="I1038"/>
    </row>
    <row r="1039" spans="4:9" ht="21" customHeight="1">
      <c r="D1039"/>
      <c r="E1039"/>
      <c r="F1039"/>
      <c r="G1039"/>
      <c r="H1039"/>
      <c r="I1039"/>
    </row>
    <row r="1040" spans="4:9" ht="21" customHeight="1">
      <c r="D1040"/>
      <c r="E1040"/>
      <c r="F1040"/>
      <c r="G1040"/>
      <c r="H1040"/>
      <c r="I1040"/>
    </row>
    <row r="1041" spans="4:9" ht="21" customHeight="1">
      <c r="D1041"/>
      <c r="E1041"/>
      <c r="F1041"/>
      <c r="G1041"/>
      <c r="H1041"/>
      <c r="I1041"/>
    </row>
    <row r="1042" spans="4:9" ht="21" customHeight="1">
      <c r="D1042"/>
      <c r="E1042"/>
      <c r="F1042"/>
      <c r="G1042"/>
      <c r="H1042"/>
      <c r="I1042"/>
    </row>
    <row r="1043" spans="4:9" ht="21" customHeight="1">
      <c r="D1043"/>
      <c r="E1043"/>
      <c r="F1043"/>
      <c r="G1043"/>
      <c r="H1043"/>
      <c r="I1043"/>
    </row>
    <row r="1044" spans="4:9" ht="21" customHeight="1">
      <c r="D1044"/>
      <c r="E1044"/>
      <c r="F1044"/>
      <c r="G1044"/>
      <c r="H1044"/>
      <c r="I1044"/>
    </row>
    <row r="1045" spans="4:9" ht="21" customHeight="1">
      <c r="D1045"/>
      <c r="E1045"/>
      <c r="F1045"/>
      <c r="G1045"/>
      <c r="H1045"/>
      <c r="I1045"/>
    </row>
    <row r="1046" spans="4:9" ht="21" customHeight="1">
      <c r="D1046"/>
      <c r="E1046"/>
      <c r="F1046"/>
      <c r="G1046"/>
      <c r="H1046"/>
      <c r="I1046"/>
    </row>
    <row r="1047" spans="4:9" ht="21" customHeight="1">
      <c r="D1047"/>
      <c r="E1047"/>
      <c r="F1047"/>
      <c r="G1047"/>
      <c r="H1047"/>
      <c r="I1047"/>
    </row>
    <row r="1048" spans="4:9" ht="21" customHeight="1">
      <c r="D1048"/>
      <c r="E1048"/>
      <c r="F1048"/>
      <c r="G1048"/>
      <c r="H1048"/>
      <c r="I1048"/>
    </row>
    <row r="1049" spans="4:9" ht="21" customHeight="1">
      <c r="D1049"/>
      <c r="E1049"/>
      <c r="F1049"/>
      <c r="G1049"/>
      <c r="H1049"/>
      <c r="I1049"/>
    </row>
    <row r="1050" spans="4:9" ht="21" customHeight="1">
      <c r="D1050"/>
      <c r="E1050"/>
      <c r="F1050"/>
      <c r="G1050"/>
      <c r="H1050"/>
      <c r="I1050"/>
    </row>
    <row r="1051" spans="4:9" ht="21" customHeight="1">
      <c r="D1051"/>
      <c r="E1051"/>
      <c r="F1051"/>
      <c r="G1051"/>
      <c r="H1051"/>
      <c r="I1051"/>
    </row>
    <row r="1052" spans="4:9" ht="21" customHeight="1">
      <c r="D1052"/>
      <c r="E1052"/>
      <c r="F1052"/>
      <c r="G1052"/>
      <c r="H1052"/>
      <c r="I1052"/>
    </row>
    <row r="1053" spans="4:9" ht="21" customHeight="1">
      <c r="D1053"/>
      <c r="E1053"/>
      <c r="F1053"/>
      <c r="G1053"/>
      <c r="H1053"/>
      <c r="I1053"/>
    </row>
    <row r="1054" spans="4:9" ht="21" customHeight="1">
      <c r="D1054"/>
      <c r="E1054"/>
      <c r="F1054"/>
      <c r="G1054"/>
      <c r="H1054"/>
      <c r="I1054"/>
    </row>
    <row r="1055" spans="4:9" ht="21" customHeight="1">
      <c r="D1055"/>
      <c r="E1055"/>
      <c r="F1055"/>
      <c r="G1055"/>
      <c r="H1055"/>
      <c r="I1055"/>
    </row>
    <row r="1056" spans="4:9" ht="21" customHeight="1">
      <c r="D1056"/>
      <c r="E1056"/>
      <c r="F1056"/>
      <c r="G1056"/>
      <c r="H1056"/>
      <c r="I1056"/>
    </row>
    <row r="1057" spans="4:9" ht="21" customHeight="1">
      <c r="D1057"/>
      <c r="E1057"/>
      <c r="F1057"/>
      <c r="G1057"/>
      <c r="H1057"/>
      <c r="I1057"/>
    </row>
    <row r="1058" spans="4:9" ht="21" customHeight="1">
      <c r="D1058"/>
      <c r="E1058"/>
      <c r="F1058"/>
      <c r="G1058"/>
      <c r="H1058"/>
      <c r="I1058"/>
    </row>
    <row r="1059" spans="4:9" ht="21" customHeight="1">
      <c r="D1059"/>
      <c r="E1059"/>
      <c r="F1059"/>
      <c r="G1059"/>
      <c r="H1059"/>
      <c r="I1059"/>
    </row>
    <row r="1060" spans="4:9" ht="21" customHeight="1">
      <c r="D1060"/>
      <c r="E1060"/>
      <c r="F1060"/>
      <c r="G1060"/>
      <c r="H1060"/>
      <c r="I1060"/>
    </row>
    <row r="1061" spans="4:9" ht="21" customHeight="1">
      <c r="D1061"/>
      <c r="E1061"/>
      <c r="F1061"/>
      <c r="G1061"/>
      <c r="H1061"/>
      <c r="I1061"/>
    </row>
    <row r="1062" spans="4:9" ht="21" customHeight="1">
      <c r="D1062"/>
      <c r="E1062"/>
      <c r="F1062"/>
      <c r="G1062"/>
      <c r="H1062"/>
      <c r="I1062"/>
    </row>
    <row r="1063" spans="4:9" ht="21" customHeight="1">
      <c r="D1063"/>
      <c r="E1063"/>
      <c r="F1063"/>
      <c r="G1063"/>
      <c r="H1063"/>
      <c r="I1063"/>
    </row>
    <row r="1064" spans="4:9" ht="21" customHeight="1">
      <c r="D1064"/>
      <c r="E1064"/>
      <c r="F1064"/>
      <c r="G1064"/>
      <c r="H1064"/>
      <c r="I1064"/>
    </row>
    <row r="1065" spans="4:9" ht="21" customHeight="1">
      <c r="D1065"/>
      <c r="E1065"/>
      <c r="F1065"/>
      <c r="G1065"/>
      <c r="H1065"/>
      <c r="I1065"/>
    </row>
    <row r="1066" spans="4:9" ht="21" customHeight="1">
      <c r="D1066"/>
      <c r="E1066"/>
      <c r="F1066"/>
      <c r="G1066"/>
      <c r="H1066"/>
      <c r="I1066"/>
    </row>
    <row r="1067" spans="4:9" ht="21" customHeight="1">
      <c r="D1067"/>
      <c r="E1067"/>
      <c r="F1067"/>
      <c r="G1067"/>
      <c r="H1067"/>
      <c r="I1067"/>
    </row>
    <row r="1068" spans="4:9" ht="21" customHeight="1">
      <c r="D1068"/>
      <c r="E1068"/>
      <c r="F1068"/>
      <c r="G1068"/>
      <c r="H1068"/>
      <c r="I1068"/>
    </row>
    <row r="1069" spans="4:9" ht="21" customHeight="1">
      <c r="D1069"/>
      <c r="E1069"/>
      <c r="F1069"/>
      <c r="G1069"/>
      <c r="H1069"/>
      <c r="I1069"/>
    </row>
    <row r="1070" spans="4:9" ht="21" customHeight="1">
      <c r="D1070"/>
      <c r="E1070"/>
      <c r="F1070"/>
      <c r="G1070"/>
      <c r="H1070"/>
      <c r="I1070"/>
    </row>
    <row r="1071" spans="4:9" ht="21" customHeight="1">
      <c r="D1071"/>
      <c r="E1071"/>
      <c r="F1071"/>
      <c r="G1071"/>
      <c r="H1071"/>
      <c r="I1071"/>
    </row>
    <row r="1072" spans="4:9" ht="21" customHeight="1">
      <c r="D1072"/>
      <c r="E1072"/>
      <c r="F1072"/>
      <c r="G1072"/>
      <c r="H1072"/>
      <c r="I1072"/>
    </row>
    <row r="1073" spans="4:9" ht="21" customHeight="1">
      <c r="D1073"/>
      <c r="E1073"/>
      <c r="F1073"/>
      <c r="G1073"/>
      <c r="H1073"/>
      <c r="I1073"/>
    </row>
    <row r="1074" spans="4:9" ht="21" customHeight="1">
      <c r="D1074"/>
      <c r="E1074"/>
      <c r="F1074"/>
      <c r="G1074"/>
      <c r="H1074"/>
      <c r="I1074"/>
    </row>
    <row r="1075" spans="4:9" ht="21" customHeight="1">
      <c r="D1075"/>
      <c r="E1075"/>
      <c r="F1075"/>
      <c r="G1075"/>
      <c r="H1075"/>
      <c r="I1075"/>
    </row>
    <row r="1076" spans="4:9" ht="21" customHeight="1">
      <c r="D1076"/>
      <c r="E1076"/>
      <c r="F1076"/>
      <c r="G1076"/>
      <c r="H1076"/>
      <c r="I1076"/>
    </row>
    <row r="1077" spans="4:9" ht="21" customHeight="1">
      <c r="D1077"/>
      <c r="E1077"/>
      <c r="F1077"/>
      <c r="G1077"/>
      <c r="H1077"/>
      <c r="I1077"/>
    </row>
    <row r="1078" spans="4:9" ht="21" customHeight="1">
      <c r="D1078"/>
      <c r="E1078"/>
      <c r="F1078"/>
      <c r="G1078"/>
      <c r="H1078"/>
      <c r="I1078"/>
    </row>
    <row r="1079" spans="4:9" ht="21" customHeight="1">
      <c r="D1079"/>
      <c r="E1079"/>
      <c r="F1079"/>
      <c r="G1079"/>
      <c r="H1079"/>
      <c r="I1079"/>
    </row>
    <row r="1080" spans="4:9" ht="21" customHeight="1">
      <c r="D1080"/>
      <c r="E1080"/>
      <c r="F1080"/>
      <c r="G1080"/>
      <c r="H1080"/>
      <c r="I1080"/>
    </row>
    <row r="1081" spans="4:9" ht="21" customHeight="1">
      <c r="D1081"/>
      <c r="E1081"/>
      <c r="F1081"/>
      <c r="G1081"/>
      <c r="H1081"/>
      <c r="I1081"/>
    </row>
    <row r="1082" spans="4:9" ht="21" customHeight="1">
      <c r="D1082"/>
      <c r="E1082"/>
      <c r="F1082"/>
      <c r="G1082"/>
      <c r="H1082"/>
      <c r="I1082"/>
    </row>
    <row r="1083" spans="4:9" ht="21" customHeight="1">
      <c r="D1083"/>
      <c r="E1083"/>
      <c r="F1083"/>
      <c r="G1083"/>
      <c r="H1083"/>
      <c r="I1083"/>
    </row>
    <row r="1084" spans="4:9" ht="21" customHeight="1">
      <c r="D1084"/>
      <c r="E1084"/>
      <c r="F1084"/>
      <c r="G1084"/>
      <c r="H1084"/>
      <c r="I1084"/>
    </row>
    <row r="1085" spans="4:9" ht="21" customHeight="1">
      <c r="D1085"/>
      <c r="E1085"/>
      <c r="F1085"/>
      <c r="G1085"/>
      <c r="H1085"/>
      <c r="I1085"/>
    </row>
    <row r="1086" spans="4:9" ht="21" customHeight="1">
      <c r="D1086"/>
      <c r="E1086"/>
      <c r="F1086"/>
      <c r="G1086"/>
      <c r="H1086"/>
      <c r="I1086"/>
    </row>
    <row r="1087" spans="4:9" ht="21" customHeight="1">
      <c r="D1087"/>
      <c r="E1087"/>
      <c r="F1087"/>
      <c r="G1087"/>
      <c r="H1087"/>
      <c r="I1087"/>
    </row>
    <row r="1088" spans="4:9" ht="21" customHeight="1">
      <c r="D1088"/>
      <c r="E1088"/>
      <c r="F1088"/>
      <c r="G1088"/>
      <c r="H1088"/>
      <c r="I1088"/>
    </row>
    <row r="1089" spans="4:9" ht="21" customHeight="1">
      <c r="D1089"/>
      <c r="E1089"/>
      <c r="F1089"/>
      <c r="G1089"/>
      <c r="H1089"/>
      <c r="I1089"/>
    </row>
    <row r="1090" spans="4:9" ht="21" customHeight="1">
      <c r="D1090"/>
      <c r="E1090"/>
      <c r="F1090"/>
      <c r="G1090"/>
      <c r="H1090"/>
      <c r="I1090"/>
    </row>
    <row r="1091" spans="4:9" ht="21" customHeight="1">
      <c r="D1091"/>
      <c r="E1091"/>
      <c r="F1091"/>
      <c r="G1091"/>
      <c r="H1091"/>
      <c r="I1091"/>
    </row>
    <row r="1092" spans="4:9" ht="21" customHeight="1">
      <c r="D1092"/>
      <c r="E1092"/>
      <c r="F1092"/>
      <c r="G1092"/>
      <c r="H1092"/>
      <c r="I1092"/>
    </row>
    <row r="1093" spans="4:9" ht="21" customHeight="1">
      <c r="D1093"/>
      <c r="E1093"/>
      <c r="F1093"/>
      <c r="G1093"/>
      <c r="H1093"/>
      <c r="I1093"/>
    </row>
    <row r="1094" spans="4:9" ht="21" customHeight="1">
      <c r="D1094"/>
      <c r="E1094"/>
      <c r="F1094"/>
      <c r="G1094"/>
      <c r="H1094"/>
      <c r="I1094"/>
    </row>
    <row r="1095" spans="4:9" ht="21" customHeight="1">
      <c r="D1095"/>
      <c r="E1095"/>
      <c r="F1095"/>
      <c r="G1095"/>
      <c r="H1095"/>
      <c r="I1095"/>
    </row>
    <row r="1096" spans="4:9" ht="21" customHeight="1">
      <c r="D1096"/>
      <c r="E1096"/>
      <c r="F1096"/>
      <c r="G1096"/>
      <c r="H1096"/>
      <c r="I1096"/>
    </row>
    <row r="1097" spans="4:9" ht="21" customHeight="1">
      <c r="D1097"/>
      <c r="E1097"/>
      <c r="F1097"/>
      <c r="G1097"/>
      <c r="H1097"/>
      <c r="I1097"/>
    </row>
    <row r="1098" spans="4:9" ht="21" customHeight="1">
      <c r="D1098"/>
      <c r="E1098"/>
      <c r="F1098"/>
      <c r="G1098"/>
      <c r="H1098"/>
      <c r="I1098"/>
    </row>
    <row r="1099" spans="4:9" ht="21" customHeight="1">
      <c r="D1099"/>
      <c r="E1099"/>
      <c r="F1099"/>
      <c r="G1099"/>
      <c r="H1099"/>
      <c r="I1099"/>
    </row>
    <row r="1100" spans="4:9" ht="21" customHeight="1">
      <c r="D1100"/>
      <c r="E1100"/>
      <c r="F1100"/>
      <c r="G1100"/>
      <c r="H1100"/>
      <c r="I1100"/>
    </row>
    <row r="1101" spans="4:9" ht="21" customHeight="1">
      <c r="D1101"/>
      <c r="E1101"/>
      <c r="F1101"/>
      <c r="G1101"/>
      <c r="H1101"/>
      <c r="I1101"/>
    </row>
    <row r="1102" spans="4:9" ht="21" customHeight="1">
      <c r="D1102"/>
      <c r="E1102"/>
      <c r="F1102"/>
      <c r="G1102"/>
      <c r="H1102"/>
      <c r="I1102"/>
    </row>
    <row r="1103" spans="4:9" ht="21" customHeight="1">
      <c r="D1103"/>
      <c r="E1103"/>
      <c r="F1103"/>
      <c r="G1103"/>
      <c r="H1103"/>
      <c r="I1103"/>
    </row>
    <row r="1104" spans="4:9" ht="21" customHeight="1">
      <c r="D1104"/>
      <c r="E1104"/>
      <c r="F1104"/>
      <c r="G1104"/>
      <c r="H1104"/>
      <c r="I1104"/>
    </row>
    <row r="1105" spans="4:9" ht="21" customHeight="1">
      <c r="D1105"/>
      <c r="E1105"/>
      <c r="F1105"/>
      <c r="G1105"/>
      <c r="H1105"/>
      <c r="I1105"/>
    </row>
    <row r="1106" spans="4:9" ht="21" customHeight="1">
      <c r="D1106"/>
      <c r="E1106"/>
      <c r="F1106"/>
      <c r="G1106"/>
      <c r="H1106"/>
      <c r="I1106"/>
    </row>
    <row r="1107" spans="4:9" ht="21" customHeight="1">
      <c r="D1107"/>
      <c r="E1107"/>
      <c r="F1107"/>
      <c r="G1107"/>
      <c r="H1107"/>
      <c r="I1107"/>
    </row>
    <row r="1108" spans="4:9" ht="21" customHeight="1">
      <c r="D1108"/>
      <c r="E1108"/>
      <c r="F1108"/>
      <c r="G1108"/>
      <c r="H1108"/>
      <c r="I1108"/>
    </row>
    <row r="1109" spans="4:9" ht="21" customHeight="1">
      <c r="D1109"/>
      <c r="E1109"/>
      <c r="F1109"/>
      <c r="G1109"/>
      <c r="H1109"/>
      <c r="I1109"/>
    </row>
    <row r="1110" spans="4:9" ht="21" customHeight="1">
      <c r="D1110"/>
      <c r="E1110"/>
      <c r="F1110"/>
      <c r="G1110"/>
      <c r="H1110"/>
      <c r="I1110"/>
    </row>
    <row r="1111" spans="4:9" ht="21" customHeight="1">
      <c r="D1111"/>
      <c r="E1111"/>
      <c r="F1111"/>
      <c r="G1111"/>
      <c r="H1111"/>
      <c r="I1111"/>
    </row>
    <row r="1112" spans="4:9" ht="21" customHeight="1">
      <c r="D1112"/>
      <c r="E1112"/>
      <c r="F1112"/>
      <c r="G1112"/>
      <c r="H1112"/>
      <c r="I1112"/>
    </row>
    <row r="1113" spans="4:9" ht="21" customHeight="1">
      <c r="D1113"/>
      <c r="E1113"/>
      <c r="F1113"/>
      <c r="G1113"/>
      <c r="H1113"/>
      <c r="I1113"/>
    </row>
    <row r="1114" spans="4:9" ht="21" customHeight="1">
      <c r="D1114"/>
      <c r="E1114"/>
      <c r="F1114"/>
      <c r="G1114"/>
      <c r="H1114"/>
      <c r="I1114"/>
    </row>
    <row r="1115" spans="4:9" ht="21" customHeight="1">
      <c r="D1115"/>
      <c r="E1115"/>
      <c r="F1115"/>
      <c r="G1115"/>
      <c r="H1115"/>
      <c r="I1115"/>
    </row>
    <row r="1116" spans="4:9" ht="21" customHeight="1">
      <c r="D1116"/>
      <c r="E1116"/>
      <c r="F1116"/>
      <c r="G1116"/>
      <c r="H1116"/>
      <c r="I1116"/>
    </row>
    <row r="1117" spans="4:9" ht="21" customHeight="1">
      <c r="D1117"/>
      <c r="E1117"/>
      <c r="F1117"/>
      <c r="G1117"/>
      <c r="H1117"/>
      <c r="I1117"/>
    </row>
    <row r="1118" spans="4:9" ht="21" customHeight="1">
      <c r="D1118"/>
      <c r="E1118"/>
      <c r="F1118"/>
      <c r="G1118"/>
      <c r="H1118"/>
      <c r="I1118"/>
    </row>
    <row r="1119" spans="4:9" ht="21" customHeight="1">
      <c r="D1119"/>
      <c r="E1119"/>
      <c r="F1119"/>
      <c r="G1119"/>
      <c r="H1119"/>
      <c r="I1119"/>
    </row>
    <row r="1120" spans="4:9" ht="21" customHeight="1">
      <c r="D1120"/>
      <c r="E1120"/>
      <c r="F1120"/>
      <c r="G1120"/>
      <c r="H1120"/>
      <c r="I1120"/>
    </row>
    <row r="1121" spans="4:9" ht="21" customHeight="1">
      <c r="D1121"/>
      <c r="E1121"/>
      <c r="F1121"/>
      <c r="G1121"/>
      <c r="H1121"/>
      <c r="I1121"/>
    </row>
    <row r="1122" spans="4:9" ht="21" customHeight="1">
      <c r="D1122"/>
      <c r="E1122"/>
      <c r="F1122"/>
      <c r="G1122"/>
      <c r="H1122"/>
      <c r="I1122"/>
    </row>
    <row r="1123" spans="4:9" ht="21" customHeight="1">
      <c r="D1123"/>
      <c r="E1123"/>
      <c r="F1123"/>
      <c r="G1123"/>
      <c r="H1123"/>
      <c r="I1123"/>
    </row>
    <row r="1124" spans="4:9" ht="21" customHeight="1">
      <c r="D1124"/>
      <c r="E1124"/>
      <c r="F1124"/>
      <c r="G1124"/>
      <c r="H1124"/>
      <c r="I1124"/>
    </row>
    <row r="1125" spans="4:9" ht="21" customHeight="1">
      <c r="D1125"/>
      <c r="E1125"/>
      <c r="F1125"/>
      <c r="G1125"/>
      <c r="H1125"/>
      <c r="I1125"/>
    </row>
    <row r="1126" spans="4:9" ht="21" customHeight="1">
      <c r="D1126"/>
      <c r="E1126"/>
      <c r="F1126"/>
      <c r="G1126"/>
      <c r="H1126"/>
      <c r="I1126"/>
    </row>
    <row r="1127" spans="4:9" ht="21" customHeight="1">
      <c r="D1127"/>
      <c r="E1127"/>
      <c r="F1127"/>
      <c r="G1127"/>
      <c r="H1127"/>
      <c r="I1127"/>
    </row>
    <row r="1128" spans="4:9" ht="21" customHeight="1">
      <c r="D1128"/>
      <c r="E1128"/>
      <c r="F1128"/>
      <c r="G1128"/>
      <c r="H1128"/>
      <c r="I1128"/>
    </row>
    <row r="1129" spans="4:9" ht="21" customHeight="1">
      <c r="D1129"/>
      <c r="E1129"/>
      <c r="F1129"/>
      <c r="G1129"/>
      <c r="H1129"/>
      <c r="I1129"/>
    </row>
    <row r="1130" spans="4:9" ht="21" customHeight="1">
      <c r="D1130"/>
      <c r="E1130"/>
      <c r="F1130"/>
      <c r="G1130"/>
      <c r="H1130"/>
      <c r="I1130"/>
    </row>
    <row r="1131" spans="4:9" ht="21" customHeight="1">
      <c r="D1131"/>
      <c r="E1131"/>
      <c r="F1131"/>
      <c r="G1131"/>
      <c r="H1131"/>
      <c r="I1131"/>
    </row>
    <row r="1132" spans="4:9" ht="21" customHeight="1">
      <c r="D1132"/>
      <c r="E1132"/>
      <c r="F1132"/>
      <c r="G1132"/>
      <c r="H1132"/>
      <c r="I1132"/>
    </row>
    <row r="1133" spans="4:9" ht="21" customHeight="1">
      <c r="D1133"/>
      <c r="E1133"/>
      <c r="F1133"/>
      <c r="G1133"/>
      <c r="H1133"/>
      <c r="I1133"/>
    </row>
    <row r="1134" spans="4:9" ht="21" customHeight="1">
      <c r="D1134"/>
      <c r="E1134"/>
      <c r="F1134"/>
      <c r="G1134"/>
      <c r="H1134"/>
      <c r="I1134"/>
    </row>
    <row r="1135" spans="4:9" ht="21" customHeight="1">
      <c r="D1135"/>
      <c r="E1135"/>
      <c r="F1135"/>
      <c r="G1135"/>
      <c r="H1135"/>
      <c r="I1135"/>
    </row>
    <row r="1136" spans="4:9" ht="21" customHeight="1">
      <c r="D1136"/>
      <c r="E1136"/>
      <c r="F1136"/>
      <c r="G1136"/>
      <c r="H1136"/>
      <c r="I1136"/>
    </row>
    <row r="1137" spans="4:9" ht="21" customHeight="1">
      <c r="D1137"/>
      <c r="E1137"/>
      <c r="F1137"/>
      <c r="G1137"/>
      <c r="H1137"/>
      <c r="I1137"/>
    </row>
    <row r="1138" spans="4:9" ht="21" customHeight="1">
      <c r="D1138"/>
      <c r="E1138"/>
      <c r="F1138"/>
      <c r="G1138"/>
      <c r="H1138"/>
      <c r="I1138"/>
    </row>
    <row r="1139" spans="4:9" ht="21" customHeight="1">
      <c r="D1139"/>
      <c r="E1139"/>
      <c r="F1139"/>
      <c r="G1139"/>
      <c r="H1139"/>
      <c r="I1139"/>
    </row>
    <row r="1140" spans="4:9" ht="21" customHeight="1">
      <c r="D1140"/>
      <c r="E1140"/>
      <c r="F1140"/>
      <c r="G1140"/>
      <c r="H1140"/>
      <c r="I1140"/>
    </row>
    <row r="1141" spans="4:9" ht="21" customHeight="1">
      <c r="D1141"/>
      <c r="E1141"/>
      <c r="F1141"/>
      <c r="G1141"/>
      <c r="H1141"/>
      <c r="I1141"/>
    </row>
    <row r="1142" spans="4:9" ht="21" customHeight="1">
      <c r="D1142"/>
      <c r="E1142"/>
      <c r="F1142"/>
      <c r="G1142"/>
      <c r="H1142"/>
      <c r="I1142"/>
    </row>
    <row r="1143" spans="4:9" ht="21" customHeight="1">
      <c r="D1143"/>
      <c r="E1143"/>
      <c r="F1143"/>
      <c r="G1143"/>
      <c r="H1143"/>
      <c r="I1143"/>
    </row>
    <row r="1144" spans="4:9" ht="21" customHeight="1">
      <c r="D1144"/>
      <c r="E1144"/>
      <c r="F1144"/>
      <c r="G1144"/>
      <c r="H1144"/>
      <c r="I1144"/>
    </row>
    <row r="1145" spans="4:9" ht="21" customHeight="1">
      <c r="D1145"/>
      <c r="E1145"/>
      <c r="F1145"/>
      <c r="G1145"/>
      <c r="H1145"/>
      <c r="I1145"/>
    </row>
    <row r="1146" spans="4:9" ht="21" customHeight="1">
      <c r="D1146"/>
      <c r="E1146"/>
      <c r="F1146"/>
      <c r="G1146"/>
      <c r="H1146"/>
      <c r="I1146"/>
    </row>
    <row r="1147" spans="4:9" ht="21" customHeight="1">
      <c r="D1147"/>
      <c r="E1147"/>
      <c r="F1147"/>
      <c r="G1147"/>
      <c r="H1147"/>
      <c r="I1147"/>
    </row>
    <row r="1148" spans="4:9" ht="21" customHeight="1">
      <c r="D1148"/>
      <c r="E1148"/>
      <c r="F1148"/>
      <c r="G1148"/>
      <c r="H1148"/>
      <c r="I1148"/>
    </row>
    <row r="1149" spans="4:9" ht="21" customHeight="1">
      <c r="D1149"/>
      <c r="E1149"/>
      <c r="F1149"/>
      <c r="G1149"/>
      <c r="H1149"/>
      <c r="I1149"/>
    </row>
    <row r="1150" spans="4:9" ht="21" customHeight="1">
      <c r="D1150"/>
      <c r="E1150"/>
      <c r="F1150"/>
      <c r="G1150"/>
      <c r="H1150"/>
      <c r="I1150"/>
    </row>
    <row r="1151" spans="4:9" ht="21" customHeight="1">
      <c r="D1151"/>
      <c r="E1151"/>
      <c r="F1151"/>
      <c r="G1151"/>
      <c r="H1151"/>
      <c r="I1151"/>
    </row>
    <row r="1152" spans="4:9" ht="21" customHeight="1">
      <c r="D1152"/>
      <c r="E1152"/>
      <c r="F1152"/>
      <c r="G1152"/>
      <c r="H1152"/>
      <c r="I1152"/>
    </row>
    <row r="1153" spans="4:9" ht="21" customHeight="1">
      <c r="D1153"/>
      <c r="E1153"/>
      <c r="F1153"/>
      <c r="G1153"/>
      <c r="H1153"/>
      <c r="I1153"/>
    </row>
    <row r="1154" spans="4:9" ht="21" customHeight="1">
      <c r="D1154"/>
      <c r="E1154"/>
      <c r="F1154"/>
      <c r="G1154"/>
      <c r="H1154"/>
      <c r="I1154"/>
    </row>
    <row r="1155" spans="4:9" ht="21" customHeight="1">
      <c r="D1155"/>
      <c r="E1155"/>
      <c r="F1155"/>
      <c r="G1155"/>
      <c r="H1155"/>
      <c r="I1155"/>
    </row>
    <row r="1156" spans="4:9" ht="21" customHeight="1">
      <c r="D1156"/>
      <c r="E1156"/>
      <c r="F1156"/>
      <c r="G1156"/>
      <c r="H1156"/>
      <c r="I1156"/>
    </row>
    <row r="1157" spans="4:9" ht="21" customHeight="1">
      <c r="D1157"/>
      <c r="E1157"/>
      <c r="F1157"/>
      <c r="G1157"/>
      <c r="H1157"/>
      <c r="I1157"/>
    </row>
    <row r="1158" spans="4:9" ht="21" customHeight="1">
      <c r="D1158"/>
      <c r="E1158"/>
      <c r="F1158"/>
      <c r="G1158"/>
      <c r="H1158"/>
      <c r="I1158"/>
    </row>
    <row r="1159" spans="4:9" ht="21" customHeight="1">
      <c r="D1159"/>
      <c r="E1159"/>
      <c r="F1159"/>
      <c r="G1159"/>
      <c r="H1159"/>
      <c r="I1159"/>
    </row>
    <row r="1160" spans="4:9" ht="21" customHeight="1">
      <c r="D1160"/>
      <c r="E1160"/>
      <c r="F1160"/>
      <c r="G1160"/>
      <c r="H1160"/>
      <c r="I1160"/>
    </row>
    <row r="1161" spans="4:9" ht="21" customHeight="1">
      <c r="D1161"/>
      <c r="E1161"/>
      <c r="F1161"/>
      <c r="G1161"/>
      <c r="H1161"/>
      <c r="I1161"/>
    </row>
    <row r="1162" spans="4:9" ht="21" customHeight="1">
      <c r="D1162"/>
      <c r="E1162"/>
      <c r="F1162"/>
      <c r="G1162"/>
      <c r="H1162"/>
      <c r="I1162"/>
    </row>
    <row r="1163" spans="4:9" ht="21" customHeight="1">
      <c r="D1163"/>
      <c r="E1163"/>
      <c r="F1163"/>
      <c r="G1163"/>
      <c r="H1163"/>
      <c r="I1163"/>
    </row>
    <row r="1164" spans="4:9" ht="21" customHeight="1">
      <c r="D1164"/>
      <c r="E1164"/>
      <c r="F1164"/>
      <c r="G1164"/>
      <c r="H1164"/>
      <c r="I1164"/>
    </row>
    <row r="1165" spans="4:9" ht="21" customHeight="1">
      <c r="D1165"/>
      <c r="E1165"/>
      <c r="F1165"/>
      <c r="G1165"/>
      <c r="H1165"/>
      <c r="I1165"/>
    </row>
    <row r="1166" spans="4:9" ht="21" customHeight="1">
      <c r="D1166"/>
      <c r="E1166"/>
      <c r="F1166"/>
      <c r="G1166"/>
      <c r="H1166"/>
      <c r="I1166"/>
    </row>
    <row r="1167" spans="4:9" ht="21" customHeight="1">
      <c r="D1167"/>
      <c r="E1167"/>
      <c r="F1167"/>
      <c r="G1167"/>
      <c r="H1167"/>
      <c r="I1167"/>
    </row>
    <row r="1168" spans="4:9" ht="21" customHeight="1">
      <c r="D1168"/>
      <c r="E1168"/>
      <c r="F1168"/>
      <c r="G1168"/>
      <c r="H1168"/>
      <c r="I1168"/>
    </row>
    <row r="1169" spans="4:9" ht="21" customHeight="1">
      <c r="D1169"/>
      <c r="E1169"/>
      <c r="F1169"/>
      <c r="G1169"/>
      <c r="H1169"/>
      <c r="I1169"/>
    </row>
    <row r="1170" spans="4:9" ht="21" customHeight="1">
      <c r="D1170"/>
      <c r="E1170"/>
      <c r="F1170"/>
      <c r="G1170"/>
      <c r="H1170"/>
      <c r="I1170"/>
    </row>
    <row r="1171" spans="4:9" ht="21" customHeight="1">
      <c r="D1171"/>
      <c r="E1171"/>
      <c r="F1171"/>
      <c r="G1171"/>
      <c r="H1171"/>
      <c r="I1171"/>
    </row>
    <row r="1172" spans="4:9" ht="21" customHeight="1">
      <c r="D1172"/>
      <c r="E1172"/>
      <c r="F1172"/>
      <c r="G1172"/>
      <c r="H1172"/>
      <c r="I1172"/>
    </row>
    <row r="1173" spans="4:9" ht="21" customHeight="1">
      <c r="D1173"/>
      <c r="E1173"/>
      <c r="F1173"/>
      <c r="G1173"/>
      <c r="H1173"/>
      <c r="I1173"/>
    </row>
    <row r="1174" spans="4:9" ht="21" customHeight="1">
      <c r="D1174"/>
      <c r="E1174"/>
      <c r="F1174"/>
      <c r="G1174"/>
      <c r="H1174"/>
      <c r="I1174"/>
    </row>
    <row r="1175" spans="4:9" ht="21" customHeight="1">
      <c r="D1175"/>
      <c r="E1175"/>
      <c r="F1175"/>
      <c r="G1175"/>
      <c r="H1175"/>
      <c r="I1175"/>
    </row>
    <row r="1176" spans="4:9" ht="21" customHeight="1">
      <c r="D1176"/>
      <c r="E1176"/>
      <c r="F1176"/>
      <c r="G1176"/>
      <c r="H1176"/>
      <c r="I1176"/>
    </row>
    <row r="1177" spans="4:9" ht="21" customHeight="1">
      <c r="D1177"/>
      <c r="E1177"/>
      <c r="F1177"/>
      <c r="G1177"/>
      <c r="H1177"/>
      <c r="I1177"/>
    </row>
    <row r="1178" spans="4:9" ht="21" customHeight="1">
      <c r="D1178"/>
      <c r="E1178"/>
      <c r="F1178"/>
      <c r="G1178"/>
      <c r="H1178"/>
      <c r="I1178"/>
    </row>
    <row r="1179" spans="4:9" ht="21" customHeight="1">
      <c r="D1179"/>
      <c r="E1179"/>
      <c r="F1179"/>
      <c r="G1179"/>
      <c r="H1179"/>
      <c r="I1179"/>
    </row>
    <row r="1180" spans="4:9" ht="21" customHeight="1">
      <c r="D1180"/>
      <c r="E1180"/>
      <c r="F1180"/>
      <c r="G1180"/>
      <c r="H1180"/>
      <c r="I1180"/>
    </row>
    <row r="1181" spans="4:9" ht="21" customHeight="1">
      <c r="D1181"/>
      <c r="E1181"/>
      <c r="F1181"/>
      <c r="G1181"/>
      <c r="H1181"/>
      <c r="I1181"/>
    </row>
    <row r="1182" spans="4:9" ht="21" customHeight="1">
      <c r="D1182"/>
      <c r="E1182"/>
      <c r="F1182"/>
      <c r="G1182"/>
      <c r="H1182"/>
      <c r="I1182"/>
    </row>
    <row r="1183" spans="4:9" ht="21" customHeight="1">
      <c r="D1183"/>
      <c r="E1183"/>
      <c r="F1183"/>
      <c r="G1183"/>
      <c r="H1183"/>
      <c r="I1183"/>
    </row>
    <row r="1184" spans="4:9" ht="21" customHeight="1">
      <c r="D1184"/>
      <c r="E1184"/>
      <c r="F1184"/>
      <c r="G1184"/>
      <c r="H1184"/>
      <c r="I1184"/>
    </row>
    <row r="1185" spans="4:9" ht="21" customHeight="1">
      <c r="D1185"/>
      <c r="E1185"/>
      <c r="F1185"/>
      <c r="G1185"/>
      <c r="H1185"/>
      <c r="I1185"/>
    </row>
    <row r="1186" spans="4:9" ht="21" customHeight="1">
      <c r="D1186"/>
      <c r="E1186"/>
      <c r="F1186"/>
      <c r="G1186"/>
      <c r="H1186"/>
      <c r="I1186"/>
    </row>
    <row r="1187" spans="4:9" ht="21" customHeight="1">
      <c r="D1187"/>
      <c r="E1187"/>
      <c r="F1187"/>
      <c r="G1187"/>
      <c r="H1187"/>
      <c r="I1187"/>
    </row>
    <row r="1188" spans="4:9" ht="21" customHeight="1">
      <c r="D1188"/>
      <c r="E1188"/>
      <c r="F1188"/>
      <c r="G1188"/>
      <c r="H1188"/>
      <c r="I1188"/>
    </row>
    <row r="1189" spans="4:9" ht="21" customHeight="1">
      <c r="D1189"/>
      <c r="E1189"/>
      <c r="F1189"/>
      <c r="G1189"/>
      <c r="H1189"/>
      <c r="I1189"/>
    </row>
    <row r="1190" spans="4:9" ht="21" customHeight="1">
      <c r="D1190"/>
      <c r="E1190"/>
      <c r="F1190"/>
      <c r="G1190"/>
      <c r="H1190"/>
      <c r="I1190"/>
    </row>
    <row r="1191" spans="4:9" ht="21" customHeight="1">
      <c r="D1191"/>
      <c r="E1191"/>
      <c r="F1191"/>
      <c r="G1191"/>
      <c r="H1191"/>
      <c r="I1191"/>
    </row>
    <row r="1192" spans="4:9" ht="21" customHeight="1">
      <c r="D1192"/>
      <c r="E1192"/>
      <c r="F1192"/>
      <c r="G1192"/>
      <c r="H1192"/>
      <c r="I1192"/>
    </row>
    <row r="1193" spans="4:9" ht="21" customHeight="1">
      <c r="D1193"/>
      <c r="E1193"/>
      <c r="F1193"/>
      <c r="G1193"/>
      <c r="H1193"/>
      <c r="I1193"/>
    </row>
    <row r="1194" spans="4:9" ht="21" customHeight="1">
      <c r="D1194"/>
      <c r="E1194"/>
      <c r="F1194"/>
      <c r="G1194"/>
      <c r="H1194"/>
      <c r="I1194"/>
    </row>
    <row r="1195" spans="4:9" ht="21" customHeight="1">
      <c r="D1195"/>
      <c r="E1195"/>
      <c r="F1195"/>
      <c r="G1195"/>
      <c r="H1195"/>
      <c r="I1195"/>
    </row>
    <row r="1196" spans="4:9" ht="21" customHeight="1">
      <c r="D1196"/>
      <c r="E1196"/>
      <c r="F1196"/>
      <c r="G1196"/>
      <c r="H1196"/>
      <c r="I1196"/>
    </row>
    <row r="1197" spans="4:9" ht="21" customHeight="1">
      <c r="D1197"/>
      <c r="E1197"/>
      <c r="F1197"/>
      <c r="G1197"/>
      <c r="H1197"/>
      <c r="I1197"/>
    </row>
    <row r="1198" spans="4:9" ht="21" customHeight="1">
      <c r="D1198"/>
      <c r="E1198"/>
      <c r="F1198"/>
      <c r="G1198"/>
      <c r="H1198"/>
      <c r="I1198"/>
    </row>
    <row r="1199" spans="4:9" ht="21" customHeight="1">
      <c r="D1199"/>
      <c r="E1199"/>
      <c r="F1199"/>
      <c r="G1199"/>
      <c r="H1199"/>
      <c r="I1199"/>
    </row>
    <row r="1200" spans="4:9" ht="21" customHeight="1">
      <c r="D1200"/>
      <c r="E1200"/>
      <c r="F1200"/>
      <c r="G1200"/>
      <c r="H1200"/>
      <c r="I1200"/>
    </row>
    <row r="1201" spans="4:9" ht="21" customHeight="1">
      <c r="D1201"/>
      <c r="E1201"/>
      <c r="F1201"/>
      <c r="G1201"/>
      <c r="H1201"/>
      <c r="I1201"/>
    </row>
    <row r="1202" spans="4:9" ht="21" customHeight="1">
      <c r="D1202"/>
      <c r="E1202"/>
      <c r="F1202"/>
      <c r="G1202"/>
      <c r="H1202"/>
      <c r="I1202"/>
    </row>
    <row r="1203" spans="4:9" ht="21" customHeight="1">
      <c r="D1203"/>
      <c r="E1203"/>
      <c r="F1203"/>
      <c r="G1203"/>
      <c r="H1203"/>
      <c r="I1203"/>
    </row>
    <row r="1204" spans="4:9" ht="21" customHeight="1">
      <c r="D1204"/>
      <c r="E1204"/>
      <c r="F1204"/>
      <c r="G1204"/>
      <c r="H1204"/>
      <c r="I1204"/>
    </row>
    <row r="1205" spans="4:9" ht="21" customHeight="1">
      <c r="D1205"/>
      <c r="E1205"/>
      <c r="F1205"/>
      <c r="G1205"/>
      <c r="H1205"/>
      <c r="I1205"/>
    </row>
    <row r="1206" spans="4:9" ht="21" customHeight="1">
      <c r="D1206"/>
      <c r="E1206"/>
      <c r="F1206"/>
      <c r="G1206"/>
      <c r="H1206"/>
      <c r="I1206"/>
    </row>
    <row r="1207" spans="4:9" ht="21" customHeight="1">
      <c r="D1207"/>
      <c r="E1207"/>
      <c r="F1207"/>
      <c r="G1207"/>
      <c r="H1207"/>
      <c r="I1207"/>
    </row>
    <row r="1208" spans="4:9" ht="21" customHeight="1">
      <c r="D1208"/>
      <c r="E1208"/>
      <c r="F1208"/>
      <c r="G1208"/>
      <c r="H1208"/>
      <c r="I1208"/>
    </row>
    <row r="1209" spans="4:9" ht="21" customHeight="1">
      <c r="D1209"/>
      <c r="E1209"/>
      <c r="F1209"/>
      <c r="G1209"/>
      <c r="H1209"/>
      <c r="I1209"/>
    </row>
    <row r="1210" spans="4:9" ht="21" customHeight="1">
      <c r="D1210"/>
      <c r="E1210"/>
      <c r="F1210"/>
      <c r="G1210"/>
      <c r="H1210"/>
      <c r="I1210"/>
    </row>
    <row r="1211" spans="4:9" ht="21" customHeight="1">
      <c r="D1211"/>
      <c r="E1211"/>
      <c r="F1211"/>
      <c r="G1211"/>
      <c r="H1211"/>
      <c r="I1211"/>
    </row>
    <row r="1212" spans="4:9" ht="21" customHeight="1">
      <c r="D1212"/>
      <c r="E1212"/>
      <c r="F1212"/>
      <c r="G1212"/>
      <c r="H1212"/>
      <c r="I1212"/>
    </row>
    <row r="1213" spans="4:9" ht="21" customHeight="1">
      <c r="D1213"/>
      <c r="E1213"/>
      <c r="F1213"/>
      <c r="G1213"/>
      <c r="H1213"/>
      <c r="I1213"/>
    </row>
    <row r="1214" spans="4:9" ht="21" customHeight="1">
      <c r="D1214"/>
      <c r="E1214"/>
      <c r="F1214"/>
      <c r="G1214"/>
      <c r="H1214"/>
      <c r="I1214"/>
    </row>
    <row r="1215" spans="4:9" ht="21" customHeight="1">
      <c r="D1215"/>
      <c r="E1215"/>
      <c r="F1215"/>
      <c r="G1215"/>
      <c r="H1215"/>
      <c r="I1215"/>
    </row>
    <row r="1216" spans="4:9" ht="21" customHeight="1">
      <c r="D1216"/>
      <c r="E1216"/>
      <c r="F1216"/>
      <c r="G1216"/>
      <c r="H1216"/>
      <c r="I1216"/>
    </row>
    <row r="1217" spans="4:9" ht="21" customHeight="1">
      <c r="D1217"/>
      <c r="E1217"/>
      <c r="F1217"/>
      <c r="G1217"/>
      <c r="H1217"/>
      <c r="I1217"/>
    </row>
    <row r="1218" spans="4:9" ht="21" customHeight="1">
      <c r="D1218"/>
      <c r="E1218"/>
      <c r="F1218"/>
      <c r="G1218"/>
      <c r="H1218"/>
      <c r="I1218"/>
    </row>
    <row r="1219" spans="4:9" ht="21" customHeight="1">
      <c r="D1219"/>
      <c r="E1219"/>
      <c r="F1219"/>
      <c r="G1219"/>
      <c r="H1219"/>
      <c r="I1219"/>
    </row>
    <row r="1220" spans="4:9" ht="21" customHeight="1">
      <c r="D1220"/>
      <c r="E1220"/>
      <c r="F1220"/>
      <c r="G1220"/>
      <c r="H1220"/>
      <c r="I1220"/>
    </row>
    <row r="1221" spans="4:9" ht="21" customHeight="1">
      <c r="D1221"/>
      <c r="E1221"/>
      <c r="F1221"/>
      <c r="G1221"/>
      <c r="H1221"/>
      <c r="I1221"/>
    </row>
    <row r="1222" spans="4:9" ht="21" customHeight="1">
      <c r="D1222"/>
      <c r="E1222"/>
      <c r="F1222"/>
      <c r="G1222"/>
      <c r="H1222"/>
      <c r="I1222"/>
    </row>
    <row r="1223" spans="4:9" ht="21" customHeight="1">
      <c r="D1223"/>
      <c r="E1223"/>
      <c r="F1223"/>
      <c r="G1223"/>
      <c r="H1223"/>
      <c r="I1223"/>
    </row>
    <row r="1224" spans="4:9" ht="21" customHeight="1">
      <c r="D1224"/>
      <c r="E1224"/>
      <c r="F1224"/>
      <c r="G1224"/>
      <c r="H1224"/>
      <c r="I1224"/>
    </row>
    <row r="1225" spans="4:9" ht="21" customHeight="1">
      <c r="D1225"/>
      <c r="E1225"/>
      <c r="F1225"/>
      <c r="G1225"/>
      <c r="H1225"/>
      <c r="I1225"/>
    </row>
    <row r="1226" spans="4:9" ht="21" customHeight="1">
      <c r="D1226"/>
      <c r="E1226"/>
      <c r="F1226"/>
      <c r="G1226"/>
      <c r="H1226"/>
      <c r="I1226"/>
    </row>
    <row r="1227" spans="4:9" ht="21" customHeight="1">
      <c r="D1227"/>
      <c r="E1227"/>
      <c r="F1227"/>
      <c r="G1227"/>
      <c r="H1227"/>
      <c r="I1227"/>
    </row>
    <row r="1228" spans="4:9" ht="21" customHeight="1">
      <c r="D1228"/>
      <c r="E1228"/>
      <c r="F1228"/>
      <c r="G1228"/>
      <c r="H1228"/>
      <c r="I1228"/>
    </row>
    <row r="1229" spans="4:9" ht="21" customHeight="1">
      <c r="D1229"/>
      <c r="E1229"/>
      <c r="F1229"/>
      <c r="G1229"/>
      <c r="H1229"/>
      <c r="I1229"/>
    </row>
    <row r="1230" spans="4:9" ht="21" customHeight="1">
      <c r="D1230"/>
      <c r="E1230"/>
      <c r="F1230"/>
      <c r="G1230"/>
      <c r="H1230"/>
      <c r="I1230"/>
    </row>
    <row r="1231" spans="4:9" ht="21" customHeight="1">
      <c r="D1231"/>
      <c r="E1231"/>
      <c r="F1231"/>
      <c r="G1231"/>
      <c r="H1231"/>
      <c r="I1231"/>
    </row>
    <row r="1232" spans="4:9" ht="21" customHeight="1">
      <c r="D1232"/>
      <c r="E1232"/>
      <c r="F1232"/>
      <c r="G1232"/>
      <c r="H1232"/>
      <c r="I1232"/>
    </row>
    <row r="1233" spans="4:9" ht="21" customHeight="1">
      <c r="D1233"/>
      <c r="E1233"/>
      <c r="F1233"/>
      <c r="G1233"/>
      <c r="H1233"/>
      <c r="I1233"/>
    </row>
    <row r="1234" spans="4:9" ht="21" customHeight="1">
      <c r="D1234"/>
      <c r="E1234"/>
      <c r="F1234"/>
      <c r="G1234"/>
      <c r="H1234"/>
      <c r="I1234"/>
    </row>
    <row r="1235" spans="4:9" ht="21" customHeight="1">
      <c r="D1235"/>
      <c r="E1235"/>
      <c r="F1235"/>
      <c r="G1235"/>
      <c r="H1235"/>
      <c r="I1235"/>
    </row>
    <row r="1236" spans="4:9" ht="21" customHeight="1">
      <c r="D1236"/>
      <c r="E1236"/>
      <c r="F1236"/>
      <c r="G1236"/>
      <c r="H1236"/>
      <c r="I1236"/>
    </row>
    <row r="1237" spans="4:9" ht="21" customHeight="1">
      <c r="D1237"/>
      <c r="E1237"/>
      <c r="F1237"/>
      <c r="G1237"/>
      <c r="H1237"/>
      <c r="I1237"/>
    </row>
    <row r="1238" spans="4:9" ht="21" customHeight="1">
      <c r="D1238"/>
      <c r="E1238"/>
      <c r="F1238"/>
      <c r="G1238"/>
      <c r="H1238"/>
      <c r="I1238"/>
    </row>
    <row r="1239" spans="4:9" ht="21" customHeight="1">
      <c r="D1239"/>
      <c r="E1239"/>
      <c r="F1239"/>
      <c r="G1239"/>
      <c r="H1239"/>
      <c r="I1239"/>
    </row>
    <row r="1240" spans="4:9" ht="21" customHeight="1">
      <c r="D1240"/>
      <c r="E1240"/>
      <c r="F1240"/>
      <c r="G1240"/>
      <c r="H1240"/>
      <c r="I1240"/>
    </row>
    <row r="1241" spans="4:9" ht="21" customHeight="1">
      <c r="D1241"/>
      <c r="E1241"/>
      <c r="F1241"/>
      <c r="G1241"/>
      <c r="H1241"/>
      <c r="I1241"/>
    </row>
    <row r="1242" spans="4:9" ht="21" customHeight="1">
      <c r="D1242"/>
      <c r="E1242"/>
      <c r="F1242"/>
      <c r="G1242"/>
      <c r="H1242"/>
      <c r="I1242"/>
    </row>
    <row r="1243" spans="4:9" ht="21" customHeight="1">
      <c r="D1243"/>
      <c r="E1243"/>
      <c r="F1243"/>
      <c r="G1243"/>
      <c r="H1243"/>
      <c r="I1243"/>
    </row>
    <row r="1244" spans="4:9" ht="21" customHeight="1">
      <c r="D1244"/>
      <c r="E1244"/>
      <c r="F1244"/>
      <c r="G1244"/>
      <c r="H1244"/>
      <c r="I1244"/>
    </row>
    <row r="1245" spans="4:9" ht="21" customHeight="1">
      <c r="D1245"/>
      <c r="E1245"/>
      <c r="F1245"/>
      <c r="G1245"/>
      <c r="H1245"/>
      <c r="I1245"/>
    </row>
    <row r="1246" spans="4:9" ht="21" customHeight="1">
      <c r="D1246"/>
      <c r="E1246"/>
      <c r="F1246"/>
      <c r="G1246"/>
      <c r="H1246"/>
      <c r="I1246"/>
    </row>
    <row r="1247" spans="4:9" ht="21" customHeight="1">
      <c r="D1247"/>
      <c r="E1247"/>
      <c r="F1247"/>
      <c r="G1247"/>
      <c r="H1247"/>
      <c r="I1247"/>
    </row>
    <row r="1248" spans="4:9" ht="21" customHeight="1">
      <c r="D1248"/>
      <c r="E1248"/>
      <c r="F1248"/>
      <c r="G1248"/>
      <c r="H1248"/>
      <c r="I1248"/>
    </row>
    <row r="1249" spans="4:9" ht="21" customHeight="1">
      <c r="D1249"/>
      <c r="E1249"/>
      <c r="F1249"/>
      <c r="G1249"/>
      <c r="H1249"/>
      <c r="I1249"/>
    </row>
    <row r="1250" spans="4:9" ht="21" customHeight="1">
      <c r="D1250"/>
      <c r="E1250"/>
      <c r="F1250"/>
      <c r="G1250"/>
      <c r="H1250"/>
      <c r="I1250"/>
    </row>
    <row r="1251" spans="4:9" ht="21" customHeight="1">
      <c r="D1251"/>
      <c r="E1251"/>
      <c r="F1251"/>
      <c r="G1251"/>
      <c r="H1251"/>
      <c r="I1251"/>
    </row>
    <row r="1252" spans="4:9" ht="21" customHeight="1">
      <c r="D1252"/>
      <c r="E1252"/>
      <c r="F1252"/>
      <c r="G1252"/>
      <c r="H1252"/>
      <c r="I1252"/>
    </row>
    <row r="1253" spans="4:9" ht="21" customHeight="1">
      <c r="D1253"/>
      <c r="E1253"/>
      <c r="F1253"/>
      <c r="G1253"/>
      <c r="H1253"/>
      <c r="I1253"/>
    </row>
    <row r="1254" spans="4:9" ht="21" customHeight="1">
      <c r="D1254"/>
      <c r="E1254"/>
      <c r="F1254"/>
      <c r="G1254"/>
      <c r="H1254"/>
      <c r="I1254"/>
    </row>
    <row r="1255" spans="4:9" ht="21" customHeight="1">
      <c r="D1255"/>
      <c r="E1255"/>
      <c r="F1255"/>
      <c r="G1255"/>
      <c r="H1255"/>
      <c r="I1255"/>
    </row>
    <row r="1256" spans="4:9" ht="21" customHeight="1">
      <c r="D1256"/>
      <c r="E1256"/>
      <c r="F1256"/>
      <c r="G1256"/>
      <c r="H1256"/>
      <c r="I1256"/>
    </row>
    <row r="1257" spans="4:9" ht="21" customHeight="1">
      <c r="D1257"/>
      <c r="E1257"/>
      <c r="F1257"/>
      <c r="G1257"/>
      <c r="H1257"/>
      <c r="I1257"/>
    </row>
    <row r="1258" spans="4:9" ht="21" customHeight="1">
      <c r="D1258"/>
      <c r="E1258"/>
      <c r="F1258"/>
      <c r="G1258"/>
      <c r="H1258"/>
      <c r="I1258"/>
    </row>
    <row r="1259" spans="4:9" ht="21" customHeight="1">
      <c r="D1259"/>
      <c r="E1259"/>
      <c r="F1259"/>
      <c r="G1259"/>
      <c r="H1259"/>
      <c r="I1259"/>
    </row>
    <row r="1260" spans="4:9" ht="21" customHeight="1">
      <c r="D1260"/>
      <c r="E1260"/>
      <c r="F1260"/>
      <c r="G1260"/>
      <c r="H1260"/>
      <c r="I1260"/>
    </row>
    <row r="1261" spans="4:9" ht="21" customHeight="1">
      <c r="D1261"/>
      <c r="E1261"/>
      <c r="F1261"/>
      <c r="G1261"/>
      <c r="H1261"/>
      <c r="I1261"/>
    </row>
    <row r="1262" spans="4:9" ht="21" customHeight="1">
      <c r="D1262"/>
      <c r="E1262"/>
      <c r="F1262"/>
      <c r="G1262"/>
      <c r="H1262"/>
      <c r="I1262"/>
    </row>
    <row r="1263" spans="4:9" ht="21" customHeight="1">
      <c r="D1263"/>
      <c r="E1263"/>
      <c r="F1263"/>
      <c r="G1263"/>
      <c r="H1263"/>
      <c r="I1263"/>
    </row>
    <row r="1264" spans="4:9" ht="21" customHeight="1">
      <c r="D1264"/>
      <c r="E1264"/>
      <c r="F1264"/>
      <c r="G1264"/>
      <c r="H1264"/>
      <c r="I1264"/>
    </row>
    <row r="1265" spans="4:9" ht="21" customHeight="1">
      <c r="D1265"/>
      <c r="E1265"/>
      <c r="F1265"/>
      <c r="G1265"/>
      <c r="H1265"/>
      <c r="I1265"/>
    </row>
    <row r="1266" spans="4:9" ht="21" customHeight="1">
      <c r="D1266"/>
      <c r="E1266"/>
      <c r="F1266"/>
      <c r="G1266"/>
      <c r="H1266"/>
      <c r="I1266"/>
    </row>
    <row r="1267" spans="4:9" ht="21" customHeight="1">
      <c r="D1267"/>
      <c r="E1267"/>
      <c r="F1267"/>
      <c r="G1267"/>
      <c r="H1267"/>
      <c r="I1267"/>
    </row>
    <row r="1268" spans="4:9" ht="21" customHeight="1">
      <c r="D1268"/>
      <c r="E1268"/>
      <c r="F1268"/>
      <c r="G1268"/>
      <c r="H1268"/>
      <c r="I1268"/>
    </row>
    <row r="1269" spans="4:9" ht="21" customHeight="1">
      <c r="D1269"/>
      <c r="E1269"/>
      <c r="F1269"/>
      <c r="G1269"/>
      <c r="H1269"/>
      <c r="I1269"/>
    </row>
    <row r="1270" spans="4:9" ht="21" customHeight="1">
      <c r="D1270"/>
      <c r="E1270"/>
      <c r="F1270"/>
      <c r="G1270"/>
      <c r="H1270"/>
      <c r="I1270"/>
    </row>
    <row r="1271" spans="4:9" ht="21" customHeight="1">
      <c r="D1271"/>
      <c r="E1271"/>
      <c r="F1271"/>
      <c r="G1271"/>
      <c r="H1271"/>
      <c r="I1271"/>
    </row>
    <row r="1272" spans="4:9" ht="21" customHeight="1">
      <c r="D1272"/>
      <c r="E1272"/>
      <c r="F1272"/>
      <c r="G1272"/>
      <c r="H1272"/>
      <c r="I1272"/>
    </row>
    <row r="1273" spans="4:9" ht="21" customHeight="1">
      <c r="D1273"/>
      <c r="E1273"/>
      <c r="F1273"/>
      <c r="G1273"/>
      <c r="H1273"/>
      <c r="I1273"/>
    </row>
    <row r="1274" spans="4:9" ht="21" customHeight="1">
      <c r="D1274"/>
      <c r="E1274"/>
      <c r="F1274"/>
      <c r="G1274"/>
      <c r="H1274"/>
      <c r="I1274"/>
    </row>
    <row r="1275" spans="4:9" ht="21" customHeight="1">
      <c r="D1275"/>
      <c r="E1275"/>
      <c r="F1275"/>
      <c r="G1275"/>
      <c r="H1275"/>
      <c r="I1275"/>
    </row>
    <row r="1276" spans="4:9" ht="21" customHeight="1">
      <c r="D1276"/>
      <c r="E1276"/>
      <c r="F1276"/>
      <c r="G1276"/>
      <c r="H1276"/>
      <c r="I1276"/>
    </row>
    <row r="1277" spans="4:9" ht="21" customHeight="1">
      <c r="D1277"/>
      <c r="E1277"/>
      <c r="F1277"/>
      <c r="G1277"/>
      <c r="H1277"/>
      <c r="I1277"/>
    </row>
    <row r="1278" spans="4:9" ht="21" customHeight="1">
      <c r="D1278"/>
      <c r="E1278"/>
      <c r="F1278"/>
      <c r="G1278"/>
      <c r="H1278"/>
      <c r="I1278"/>
    </row>
    <row r="1279" spans="4:9" ht="21" customHeight="1">
      <c r="D1279"/>
      <c r="E1279"/>
      <c r="F1279"/>
      <c r="G1279"/>
      <c r="H1279"/>
      <c r="I1279"/>
    </row>
    <row r="1280" spans="4:9" ht="21" customHeight="1">
      <c r="D1280"/>
      <c r="E1280"/>
      <c r="F1280"/>
      <c r="G1280"/>
      <c r="H1280"/>
      <c r="I1280"/>
    </row>
    <row r="1281" spans="4:9" ht="21" customHeight="1">
      <c r="D1281"/>
      <c r="E1281"/>
      <c r="F1281"/>
      <c r="G1281"/>
      <c r="H1281"/>
      <c r="I1281"/>
    </row>
    <row r="1282" spans="4:9" ht="21" customHeight="1">
      <c r="D1282"/>
      <c r="E1282"/>
      <c r="F1282"/>
      <c r="G1282"/>
      <c r="H1282"/>
      <c r="I1282"/>
    </row>
    <row r="1283" spans="4:9" ht="21" customHeight="1">
      <c r="D1283"/>
      <c r="E1283"/>
      <c r="F1283"/>
      <c r="G1283"/>
      <c r="H1283"/>
      <c r="I1283"/>
    </row>
    <row r="1284" spans="4:9" ht="21" customHeight="1">
      <c r="D1284"/>
      <c r="E1284"/>
      <c r="F1284"/>
      <c r="G1284"/>
      <c r="H1284"/>
      <c r="I1284"/>
    </row>
    <row r="1285" spans="4:9" ht="21" customHeight="1">
      <c r="D1285"/>
      <c r="E1285"/>
      <c r="F1285"/>
      <c r="G1285"/>
      <c r="H1285"/>
      <c r="I1285"/>
    </row>
    <row r="1286" spans="4:9" ht="21" customHeight="1">
      <c r="D1286"/>
      <c r="E1286"/>
      <c r="F1286"/>
      <c r="G1286"/>
      <c r="H1286"/>
      <c r="I1286"/>
    </row>
    <row r="1287" spans="4:9" ht="21" customHeight="1">
      <c r="D1287"/>
      <c r="E1287"/>
      <c r="F1287"/>
      <c r="G1287"/>
      <c r="H1287"/>
      <c r="I1287"/>
    </row>
    <row r="1288" spans="4:9" ht="21" customHeight="1">
      <c r="D1288"/>
      <c r="E1288"/>
      <c r="F1288"/>
      <c r="G1288"/>
      <c r="H1288"/>
      <c r="I1288"/>
    </row>
    <row r="1289" spans="4:9" ht="21" customHeight="1">
      <c r="D1289"/>
      <c r="E1289"/>
      <c r="F1289"/>
      <c r="G1289"/>
      <c r="H1289"/>
      <c r="I1289"/>
    </row>
    <row r="1290" spans="4:9" ht="21" customHeight="1">
      <c r="D1290"/>
      <c r="E1290"/>
      <c r="F1290"/>
      <c r="G1290"/>
      <c r="H1290"/>
      <c r="I1290"/>
    </row>
    <row r="1291" spans="4:9" ht="21" customHeight="1">
      <c r="D1291"/>
      <c r="E1291"/>
      <c r="F1291"/>
      <c r="G1291"/>
      <c r="H1291"/>
      <c r="I1291"/>
    </row>
    <row r="1292" spans="4:9" ht="21" customHeight="1">
      <c r="D1292"/>
      <c r="E1292"/>
      <c r="F1292"/>
      <c r="G1292"/>
      <c r="H1292"/>
      <c r="I1292"/>
    </row>
    <row r="1293" spans="4:9" ht="21" customHeight="1">
      <c r="D1293"/>
      <c r="E1293"/>
      <c r="F1293"/>
      <c r="G1293"/>
      <c r="H1293"/>
      <c r="I1293"/>
    </row>
    <row r="1294" spans="4:9" ht="21" customHeight="1">
      <c r="D1294"/>
      <c r="E1294"/>
      <c r="F1294"/>
      <c r="G1294"/>
      <c r="H1294"/>
      <c r="I1294"/>
    </row>
    <row r="1295" spans="4:9" ht="21" customHeight="1">
      <c r="D1295"/>
      <c r="E1295"/>
      <c r="F1295"/>
      <c r="G1295"/>
      <c r="H1295"/>
      <c r="I1295"/>
    </row>
    <row r="1296" spans="4:9" ht="21" customHeight="1">
      <c r="D1296"/>
      <c r="E1296"/>
      <c r="F1296"/>
      <c r="G1296"/>
      <c r="H1296"/>
      <c r="I1296"/>
    </row>
    <row r="1297" spans="4:9" ht="21" customHeight="1">
      <c r="D1297"/>
      <c r="E1297"/>
      <c r="F1297"/>
      <c r="G1297"/>
      <c r="H1297"/>
      <c r="I1297"/>
    </row>
    <row r="1298" spans="4:9" ht="21" customHeight="1">
      <c r="D1298"/>
      <c r="E1298"/>
      <c r="F1298"/>
      <c r="G1298"/>
      <c r="H1298"/>
      <c r="I1298"/>
    </row>
    <row r="1299" spans="4:9" ht="21" customHeight="1">
      <c r="D1299"/>
      <c r="E1299"/>
      <c r="F1299"/>
      <c r="G1299"/>
      <c r="H1299"/>
      <c r="I1299"/>
    </row>
    <row r="1300" spans="4:9" ht="21" customHeight="1">
      <c r="D1300"/>
      <c r="E1300"/>
      <c r="F1300"/>
      <c r="G1300"/>
      <c r="H1300"/>
      <c r="I1300"/>
    </row>
    <row r="1301" spans="4:9" ht="21" customHeight="1">
      <c r="D1301"/>
      <c r="E1301"/>
      <c r="F1301"/>
      <c r="G1301"/>
      <c r="H1301"/>
      <c r="I1301"/>
    </row>
    <row r="1302" spans="4:9" ht="21" customHeight="1">
      <c r="D1302"/>
      <c r="E1302"/>
      <c r="F1302"/>
      <c r="G1302"/>
      <c r="H1302"/>
      <c r="I1302"/>
    </row>
    <row r="1303" spans="4:9" ht="21" customHeight="1">
      <c r="D1303"/>
      <c r="E1303"/>
      <c r="F1303"/>
      <c r="G1303"/>
      <c r="H1303"/>
      <c r="I1303"/>
    </row>
    <row r="1304" spans="4:9" ht="21" customHeight="1">
      <c r="D1304"/>
      <c r="E1304"/>
      <c r="F1304"/>
      <c r="G1304"/>
      <c r="H1304"/>
      <c r="I1304"/>
    </row>
    <row r="1305" spans="4:9" ht="21" customHeight="1">
      <c r="D1305"/>
      <c r="E1305"/>
      <c r="F1305"/>
      <c r="G1305"/>
      <c r="H1305"/>
      <c r="I1305"/>
    </row>
    <row r="1306" spans="4:9" ht="21" customHeight="1">
      <c r="D1306"/>
      <c r="E1306"/>
      <c r="F1306"/>
      <c r="G1306"/>
      <c r="H1306"/>
      <c r="I1306"/>
    </row>
    <row r="1307" spans="4:9" ht="21" customHeight="1">
      <c r="D1307"/>
      <c r="E1307"/>
      <c r="F1307"/>
      <c r="G1307"/>
      <c r="H1307"/>
      <c r="I1307"/>
    </row>
    <row r="1308" spans="4:9" ht="21" customHeight="1">
      <c r="D1308"/>
      <c r="E1308"/>
      <c r="F1308"/>
      <c r="G1308"/>
      <c r="H1308"/>
      <c r="I1308"/>
    </row>
    <row r="1309" spans="4:9" ht="21" customHeight="1">
      <c r="D1309"/>
      <c r="E1309"/>
      <c r="F1309"/>
      <c r="G1309"/>
      <c r="H1309"/>
      <c r="I1309"/>
    </row>
    <row r="1310" spans="4:9" ht="21" customHeight="1">
      <c r="D1310"/>
      <c r="E1310"/>
      <c r="F1310"/>
      <c r="G1310"/>
      <c r="H1310"/>
      <c r="I1310"/>
    </row>
    <row r="1311" spans="4:9" ht="21" customHeight="1">
      <c r="D1311"/>
      <c r="E1311"/>
      <c r="F1311"/>
      <c r="G1311"/>
      <c r="H1311"/>
      <c r="I1311"/>
    </row>
    <row r="1312" spans="4:9" ht="21" customHeight="1">
      <c r="D1312"/>
      <c r="E1312"/>
      <c r="F1312"/>
      <c r="G1312"/>
      <c r="H1312"/>
      <c r="I1312"/>
    </row>
    <row r="1313" spans="4:9" ht="21" customHeight="1">
      <c r="D1313"/>
      <c r="E1313"/>
      <c r="F1313"/>
      <c r="G1313"/>
      <c r="H1313"/>
      <c r="I1313"/>
    </row>
    <row r="1314" spans="4:9" ht="21" customHeight="1">
      <c r="D1314"/>
      <c r="E1314"/>
      <c r="F1314"/>
      <c r="G1314"/>
      <c r="H1314"/>
      <c r="I1314"/>
    </row>
    <row r="1315" spans="4:9" ht="21" customHeight="1">
      <c r="D1315"/>
      <c r="E1315"/>
      <c r="F1315"/>
      <c r="G1315"/>
      <c r="H1315"/>
      <c r="I1315"/>
    </row>
    <row r="1316" spans="4:9" ht="21" customHeight="1">
      <c r="D1316"/>
      <c r="E1316"/>
      <c r="F1316"/>
      <c r="G1316"/>
      <c r="H1316"/>
      <c r="I1316"/>
    </row>
    <row r="1317" spans="4:9" ht="21" customHeight="1">
      <c r="D1317"/>
      <c r="E1317"/>
      <c r="F1317"/>
      <c r="G1317"/>
      <c r="H1317"/>
      <c r="I1317"/>
    </row>
    <row r="1318" spans="4:9" ht="21" customHeight="1">
      <c r="D1318"/>
      <c r="E1318"/>
      <c r="F1318"/>
      <c r="G1318"/>
      <c r="H1318"/>
      <c r="I1318"/>
    </row>
    <row r="1319" spans="4:9" ht="21" customHeight="1">
      <c r="D1319"/>
      <c r="E1319"/>
      <c r="F1319"/>
      <c r="G1319"/>
      <c r="H1319"/>
      <c r="I1319"/>
    </row>
    <row r="1320" spans="4:9" ht="21" customHeight="1">
      <c r="D1320"/>
      <c r="E1320"/>
      <c r="F1320"/>
      <c r="G1320"/>
      <c r="H1320"/>
      <c r="I1320"/>
    </row>
    <row r="1321" spans="4:9" ht="21" customHeight="1">
      <c r="D1321"/>
      <c r="E1321"/>
      <c r="F1321"/>
      <c r="G1321"/>
      <c r="H1321"/>
      <c r="I1321"/>
    </row>
    <row r="1322" spans="4:9" ht="21" customHeight="1">
      <c r="D1322"/>
      <c r="E1322"/>
      <c r="F1322"/>
      <c r="G1322"/>
      <c r="H1322"/>
      <c r="I1322"/>
    </row>
    <row r="1323" spans="4:9" ht="21" customHeight="1">
      <c r="D1323"/>
      <c r="E1323"/>
      <c r="F1323"/>
      <c r="G1323"/>
      <c r="H1323"/>
      <c r="I1323"/>
    </row>
    <row r="1324" spans="4:9" ht="21" customHeight="1">
      <c r="D1324"/>
      <c r="E1324"/>
      <c r="F1324"/>
      <c r="G1324"/>
      <c r="H1324"/>
      <c r="I1324"/>
    </row>
    <row r="1325" spans="4:9" ht="21" customHeight="1">
      <c r="D1325"/>
      <c r="E1325"/>
      <c r="F1325"/>
      <c r="G1325"/>
      <c r="H1325"/>
      <c r="I1325"/>
    </row>
    <row r="1326" spans="4:9" ht="21" customHeight="1">
      <c r="D1326"/>
      <c r="E1326"/>
      <c r="F1326"/>
      <c r="G1326"/>
      <c r="H1326"/>
      <c r="I1326"/>
    </row>
    <row r="1327" spans="4:9" ht="21" customHeight="1">
      <c r="D1327"/>
      <c r="E1327"/>
      <c r="F1327"/>
      <c r="G1327"/>
      <c r="H1327"/>
      <c r="I1327"/>
    </row>
    <row r="1328" spans="4:9" ht="21" customHeight="1">
      <c r="D1328"/>
      <c r="E1328"/>
      <c r="F1328"/>
      <c r="G1328"/>
      <c r="H1328"/>
      <c r="I1328"/>
    </row>
    <row r="1329" spans="4:9" ht="21" customHeight="1">
      <c r="D1329"/>
      <c r="E1329"/>
      <c r="F1329"/>
      <c r="G1329"/>
      <c r="H1329"/>
      <c r="I1329"/>
    </row>
    <row r="1330" spans="4:9" ht="21" customHeight="1">
      <c r="D1330"/>
      <c r="E1330"/>
      <c r="F1330"/>
      <c r="G1330"/>
      <c r="H1330"/>
      <c r="I1330"/>
    </row>
    <row r="1331" spans="4:9" ht="21" customHeight="1">
      <c r="D1331"/>
      <c r="E1331"/>
      <c r="F1331"/>
      <c r="G1331"/>
      <c r="H1331"/>
      <c r="I1331"/>
    </row>
    <row r="1332" spans="4:9" ht="21" customHeight="1">
      <c r="D1332"/>
      <c r="E1332"/>
      <c r="F1332"/>
      <c r="G1332"/>
      <c r="H1332"/>
      <c r="I1332"/>
    </row>
    <row r="1333" spans="4:9" ht="21" customHeight="1">
      <c r="D1333"/>
      <c r="E1333"/>
      <c r="F1333"/>
      <c r="G1333"/>
      <c r="H1333"/>
      <c r="I1333"/>
    </row>
    <row r="1334" spans="4:9" ht="21" customHeight="1">
      <c r="D1334"/>
      <c r="E1334"/>
      <c r="F1334"/>
      <c r="G1334"/>
      <c r="H1334"/>
      <c r="I1334"/>
    </row>
    <row r="1335" spans="4:9" ht="21" customHeight="1">
      <c r="D1335"/>
      <c r="E1335"/>
      <c r="F1335"/>
      <c r="G1335"/>
      <c r="H1335"/>
      <c r="I1335"/>
    </row>
    <row r="1336" spans="4:9" ht="21" customHeight="1">
      <c r="D1336"/>
      <c r="E1336"/>
      <c r="F1336"/>
      <c r="G1336"/>
      <c r="H1336"/>
      <c r="I1336"/>
    </row>
    <row r="1337" spans="4:9" ht="21" customHeight="1">
      <c r="D1337"/>
      <c r="E1337"/>
      <c r="F1337"/>
      <c r="G1337"/>
      <c r="H1337"/>
      <c r="I1337"/>
    </row>
    <row r="1338" spans="4:9" ht="21" customHeight="1">
      <c r="D1338"/>
      <c r="E1338"/>
      <c r="F1338"/>
      <c r="G1338"/>
      <c r="H1338"/>
      <c r="I1338"/>
    </row>
    <row r="1339" spans="4:9" ht="21" customHeight="1">
      <c r="D1339"/>
      <c r="E1339"/>
      <c r="F1339"/>
      <c r="G1339"/>
      <c r="H1339"/>
      <c r="I1339"/>
    </row>
    <row r="1340" spans="4:9" ht="21" customHeight="1">
      <c r="D1340"/>
      <c r="E1340"/>
      <c r="F1340"/>
      <c r="G1340"/>
      <c r="H1340"/>
      <c r="I1340"/>
    </row>
    <row r="1341" spans="4:9" ht="21" customHeight="1">
      <c r="D1341"/>
      <c r="E1341"/>
      <c r="F1341"/>
      <c r="G1341"/>
      <c r="H1341"/>
      <c r="I1341"/>
    </row>
    <row r="1342" spans="4:9" ht="21" customHeight="1">
      <c r="D1342"/>
      <c r="E1342"/>
      <c r="F1342"/>
      <c r="G1342"/>
      <c r="H1342"/>
      <c r="I1342"/>
    </row>
    <row r="1343" spans="4:9" ht="21" customHeight="1">
      <c r="D1343"/>
      <c r="E1343"/>
      <c r="F1343"/>
      <c r="G1343"/>
      <c r="H1343"/>
      <c r="I1343"/>
    </row>
    <row r="1344" spans="4:9" ht="21" customHeight="1">
      <c r="D1344"/>
      <c r="E1344"/>
      <c r="F1344"/>
      <c r="G1344"/>
      <c r="H1344"/>
      <c r="I1344"/>
    </row>
    <row r="1345" spans="4:9" ht="21" customHeight="1">
      <c r="D1345"/>
      <c r="E1345"/>
      <c r="F1345"/>
      <c r="G1345"/>
      <c r="H1345"/>
      <c r="I1345"/>
    </row>
    <row r="1346" spans="4:9" ht="21" customHeight="1">
      <c r="D1346"/>
      <c r="E1346"/>
      <c r="F1346"/>
      <c r="G1346"/>
      <c r="H1346"/>
      <c r="I1346"/>
    </row>
    <row r="1347" spans="4:9" ht="21" customHeight="1">
      <c r="D1347"/>
      <c r="E1347"/>
      <c r="F1347"/>
      <c r="G1347"/>
      <c r="H1347"/>
      <c r="I1347"/>
    </row>
    <row r="1348" spans="4:9" ht="21" customHeight="1">
      <c r="D1348"/>
      <c r="E1348"/>
      <c r="F1348"/>
      <c r="G1348"/>
      <c r="H1348"/>
      <c r="I1348"/>
    </row>
    <row r="1349" spans="4:9" ht="21" customHeight="1">
      <c r="D1349"/>
      <c r="E1349"/>
      <c r="F1349"/>
      <c r="G1349"/>
      <c r="H1349"/>
      <c r="I1349"/>
    </row>
    <row r="1350" spans="4:9" ht="21" customHeight="1">
      <c r="D1350"/>
      <c r="E1350"/>
      <c r="F1350"/>
      <c r="G1350"/>
      <c r="H1350"/>
      <c r="I1350"/>
    </row>
    <row r="1351" spans="4:9" ht="21" customHeight="1">
      <c r="D1351"/>
      <c r="E1351"/>
      <c r="F1351"/>
      <c r="G1351"/>
      <c r="H1351"/>
      <c r="I1351"/>
    </row>
    <row r="1352" spans="4:9" ht="21" customHeight="1">
      <c r="D1352"/>
      <c r="E1352"/>
      <c r="F1352"/>
      <c r="G1352"/>
      <c r="H1352"/>
      <c r="I1352"/>
    </row>
    <row r="1353" spans="4:9" ht="21" customHeight="1">
      <c r="D1353"/>
      <c r="E1353"/>
      <c r="F1353"/>
      <c r="G1353"/>
      <c r="H1353"/>
      <c r="I1353"/>
    </row>
    <row r="1354" spans="4:9" ht="21" customHeight="1">
      <c r="D1354"/>
      <c r="E1354"/>
      <c r="F1354"/>
      <c r="G1354"/>
      <c r="H1354"/>
      <c r="I1354"/>
    </row>
    <row r="1355" spans="4:9" ht="21" customHeight="1">
      <c r="D1355"/>
      <c r="E1355"/>
      <c r="F1355"/>
      <c r="G1355"/>
      <c r="H1355"/>
      <c r="I1355"/>
    </row>
    <row r="1356" spans="4:9" ht="21" customHeight="1">
      <c r="D1356"/>
      <c r="E1356"/>
      <c r="F1356"/>
      <c r="G1356"/>
      <c r="H1356"/>
      <c r="I1356"/>
    </row>
    <row r="1357" spans="4:9" ht="21" customHeight="1">
      <c r="D1357"/>
      <c r="E1357"/>
      <c r="F1357"/>
      <c r="G1357"/>
      <c r="H1357"/>
      <c r="I1357"/>
    </row>
    <row r="1358" spans="4:9" ht="21" customHeight="1">
      <c r="D1358"/>
      <c r="E1358"/>
      <c r="F1358"/>
      <c r="G1358"/>
      <c r="H1358"/>
      <c r="I1358"/>
    </row>
    <row r="1359" spans="4:9" ht="21" customHeight="1">
      <c r="D1359"/>
      <c r="E1359"/>
      <c r="F1359"/>
      <c r="G1359"/>
      <c r="H1359"/>
      <c r="I1359"/>
    </row>
    <row r="1360" spans="4:9" ht="21" customHeight="1">
      <c r="D1360"/>
      <c r="E1360"/>
      <c r="F1360"/>
      <c r="G1360"/>
      <c r="H1360"/>
      <c r="I1360"/>
    </row>
    <row r="1361" spans="4:9" ht="21" customHeight="1">
      <c r="D1361"/>
      <c r="E1361"/>
      <c r="F1361"/>
      <c r="G1361"/>
      <c r="H1361"/>
      <c r="I1361"/>
    </row>
    <row r="1362" spans="4:9" ht="21" customHeight="1">
      <c r="D1362"/>
      <c r="E1362"/>
      <c r="F1362"/>
      <c r="G1362"/>
      <c r="H1362"/>
      <c r="I1362"/>
    </row>
    <row r="1363" spans="4:9" ht="21" customHeight="1">
      <c r="D1363"/>
      <c r="E1363"/>
      <c r="F1363"/>
      <c r="G1363"/>
      <c r="H1363"/>
      <c r="I1363"/>
    </row>
    <row r="1364" spans="4:9" ht="21" customHeight="1">
      <c r="D1364"/>
      <c r="E1364"/>
      <c r="F1364"/>
      <c r="G1364"/>
      <c r="H1364"/>
      <c r="I1364"/>
    </row>
    <row r="1365" spans="4:9" ht="21" customHeight="1">
      <c r="D1365"/>
      <c r="E1365"/>
      <c r="F1365"/>
      <c r="G1365"/>
      <c r="H1365"/>
      <c r="I1365"/>
    </row>
    <row r="1366" spans="4:9" ht="21" customHeight="1">
      <c r="D1366"/>
      <c r="E1366"/>
      <c r="F1366"/>
      <c r="G1366"/>
      <c r="H1366"/>
      <c r="I1366"/>
    </row>
    <row r="1367" spans="4:9" ht="21" customHeight="1">
      <c r="D1367"/>
      <c r="E1367"/>
      <c r="F1367"/>
      <c r="G1367"/>
      <c r="H1367"/>
      <c r="I1367"/>
    </row>
    <row r="1368" spans="4:9" ht="21" customHeight="1">
      <c r="D1368"/>
      <c r="E1368"/>
      <c r="F1368"/>
      <c r="G1368"/>
      <c r="H1368"/>
      <c r="I1368"/>
    </row>
    <row r="1369" spans="4:9" ht="21" customHeight="1">
      <c r="D1369"/>
      <c r="E1369"/>
      <c r="F1369"/>
      <c r="G1369"/>
      <c r="H1369"/>
      <c r="I1369"/>
    </row>
    <row r="1370" spans="4:9" ht="21" customHeight="1">
      <c r="D1370"/>
      <c r="E1370"/>
      <c r="F1370"/>
      <c r="G1370"/>
      <c r="H1370"/>
      <c r="I1370"/>
    </row>
    <row r="1371" spans="4:9" ht="21" customHeight="1">
      <c r="D1371"/>
      <c r="E1371"/>
      <c r="F1371"/>
      <c r="G1371"/>
      <c r="H1371"/>
      <c r="I1371"/>
    </row>
    <row r="1372" spans="4:9" ht="21" customHeight="1">
      <c r="D1372"/>
      <c r="E1372"/>
      <c r="F1372"/>
      <c r="G1372"/>
      <c r="H1372"/>
      <c r="I1372"/>
    </row>
    <row r="1373" spans="4:9" ht="21" customHeight="1">
      <c r="D1373"/>
      <c r="E1373"/>
      <c r="F1373"/>
      <c r="G1373"/>
      <c r="H1373"/>
      <c r="I1373"/>
    </row>
    <row r="1374" spans="4:9" ht="21" customHeight="1">
      <c r="D1374"/>
      <c r="E1374"/>
      <c r="F1374"/>
      <c r="G1374"/>
      <c r="H1374"/>
      <c r="I1374"/>
    </row>
    <row r="1375" spans="4:9" ht="21" customHeight="1">
      <c r="D1375"/>
      <c r="E1375"/>
      <c r="F1375"/>
      <c r="G1375"/>
      <c r="H1375"/>
      <c r="I1375"/>
    </row>
    <row r="1376" spans="4:9" ht="21" customHeight="1">
      <c r="D1376"/>
      <c r="E1376"/>
      <c r="F1376"/>
      <c r="G1376"/>
      <c r="H1376"/>
      <c r="I1376"/>
    </row>
    <row r="1377" spans="4:9" ht="21" customHeight="1">
      <c r="D1377"/>
      <c r="E1377"/>
      <c r="F1377"/>
      <c r="G1377"/>
      <c r="H1377"/>
      <c r="I1377"/>
    </row>
    <row r="1378" spans="4:9" ht="21" customHeight="1">
      <c r="D1378"/>
      <c r="E1378"/>
      <c r="F1378"/>
      <c r="G1378"/>
      <c r="H1378"/>
      <c r="I1378"/>
    </row>
    <row r="1379" spans="4:9" ht="21" customHeight="1">
      <c r="D1379"/>
      <c r="E1379"/>
      <c r="F1379"/>
      <c r="G1379"/>
      <c r="H1379"/>
      <c r="I1379"/>
    </row>
    <row r="1380" spans="4:9" ht="21" customHeight="1">
      <c r="D1380"/>
      <c r="E1380"/>
      <c r="F1380"/>
      <c r="G1380"/>
      <c r="H1380"/>
      <c r="I1380"/>
    </row>
    <row r="1381" spans="4:9" ht="21" customHeight="1">
      <c r="D1381"/>
      <c r="E1381"/>
      <c r="F1381"/>
      <c r="G1381"/>
      <c r="H1381"/>
      <c r="I1381"/>
    </row>
    <row r="1382" spans="4:9" ht="21" customHeight="1">
      <c r="D1382"/>
      <c r="E1382"/>
      <c r="F1382"/>
      <c r="G1382"/>
      <c r="H1382"/>
      <c r="I1382"/>
    </row>
    <row r="1383" spans="4:9" ht="21" customHeight="1">
      <c r="D1383"/>
      <c r="E1383"/>
      <c r="F1383"/>
      <c r="G1383"/>
      <c r="H1383"/>
      <c r="I1383"/>
    </row>
    <row r="1384" spans="4:9" ht="21" customHeight="1">
      <c r="D1384"/>
      <c r="E1384"/>
      <c r="F1384"/>
      <c r="G1384"/>
      <c r="H1384"/>
      <c r="I1384"/>
    </row>
    <row r="1385" spans="4:9" ht="21" customHeight="1">
      <c r="D1385"/>
      <c r="E1385"/>
      <c r="F1385"/>
      <c r="G1385"/>
      <c r="H1385"/>
      <c r="I1385"/>
    </row>
    <row r="1386" spans="4:9" ht="21" customHeight="1">
      <c r="D1386"/>
      <c r="E1386"/>
      <c r="F1386"/>
      <c r="G1386"/>
      <c r="H1386"/>
      <c r="I1386"/>
    </row>
    <row r="1387" spans="4:9" ht="21" customHeight="1">
      <c r="D1387"/>
      <c r="E1387"/>
      <c r="F1387"/>
      <c r="G1387"/>
      <c r="H1387"/>
      <c r="I1387"/>
    </row>
    <row r="1388" spans="4:9" ht="21" customHeight="1">
      <c r="D1388"/>
      <c r="E1388"/>
      <c r="F1388"/>
      <c r="G1388"/>
      <c r="H1388"/>
      <c r="I1388"/>
    </row>
    <row r="1389" spans="4:9" ht="21" customHeight="1">
      <c r="D1389"/>
      <c r="E1389"/>
      <c r="F1389"/>
      <c r="G1389"/>
      <c r="H1389"/>
      <c r="I1389"/>
    </row>
    <row r="1390" spans="4:9" ht="21" customHeight="1">
      <c r="D1390"/>
      <c r="E1390"/>
      <c r="F1390"/>
      <c r="G1390"/>
      <c r="H1390"/>
      <c r="I1390"/>
    </row>
    <row r="1391" spans="4:9" ht="21" customHeight="1">
      <c r="D1391"/>
      <c r="E1391"/>
      <c r="F1391"/>
      <c r="G1391"/>
      <c r="H1391"/>
      <c r="I1391"/>
    </row>
    <row r="1392" spans="4:9" ht="21" customHeight="1">
      <c r="D1392"/>
      <c r="E1392"/>
      <c r="F1392"/>
      <c r="G1392"/>
      <c r="H1392"/>
      <c r="I1392"/>
    </row>
    <row r="1393" spans="4:9" ht="21" customHeight="1">
      <c r="D1393"/>
      <c r="E1393"/>
      <c r="F1393"/>
      <c r="G1393"/>
      <c r="H1393"/>
      <c r="I1393"/>
    </row>
    <row r="1394" spans="4:9" ht="21" customHeight="1">
      <c r="D1394"/>
      <c r="E1394"/>
      <c r="F1394"/>
      <c r="G1394"/>
      <c r="H1394"/>
      <c r="I1394"/>
    </row>
    <row r="1395" spans="4:9" ht="21" customHeight="1">
      <c r="D1395"/>
      <c r="E1395"/>
      <c r="F1395"/>
      <c r="G1395"/>
      <c r="H1395"/>
      <c r="I1395"/>
    </row>
    <row r="1396" spans="4:9" ht="21" customHeight="1">
      <c r="D1396"/>
      <c r="E1396"/>
      <c r="F1396"/>
      <c r="G1396"/>
      <c r="H1396"/>
      <c r="I1396"/>
    </row>
    <row r="1397" spans="4:9" ht="21" customHeight="1">
      <c r="D1397"/>
      <c r="E1397"/>
      <c r="F1397"/>
      <c r="G1397"/>
      <c r="H1397"/>
      <c r="I1397"/>
    </row>
    <row r="1398" spans="4:9" ht="21" customHeight="1">
      <c r="D1398"/>
      <c r="E1398"/>
      <c r="F1398"/>
      <c r="G1398"/>
      <c r="H1398"/>
      <c r="I1398"/>
    </row>
    <row r="1399" spans="4:9" ht="21" customHeight="1">
      <c r="D1399"/>
      <c r="E1399"/>
      <c r="F1399"/>
      <c r="G1399"/>
      <c r="H1399"/>
      <c r="I1399"/>
    </row>
    <row r="1400" spans="4:9" ht="21" customHeight="1">
      <c r="D1400"/>
      <c r="E1400"/>
      <c r="F1400"/>
      <c r="G1400"/>
      <c r="H1400"/>
      <c r="I1400"/>
    </row>
    <row r="1401" spans="4:9" ht="21" customHeight="1">
      <c r="D1401"/>
      <c r="E1401"/>
      <c r="F1401"/>
      <c r="G1401"/>
      <c r="H1401"/>
      <c r="I1401"/>
    </row>
    <row r="1402" spans="4:9" ht="21" customHeight="1">
      <c r="D1402"/>
      <c r="E1402"/>
      <c r="F1402"/>
      <c r="G1402"/>
      <c r="H1402"/>
      <c r="I1402"/>
    </row>
    <row r="1403" spans="4:9" ht="21" customHeight="1">
      <c r="D1403"/>
      <c r="E1403"/>
      <c r="F1403"/>
      <c r="G1403"/>
      <c r="H1403"/>
      <c r="I1403"/>
    </row>
    <row r="1404" spans="4:9" ht="21" customHeight="1">
      <c r="D1404"/>
      <c r="E1404"/>
      <c r="F1404"/>
      <c r="G1404"/>
      <c r="H1404"/>
      <c r="I1404"/>
    </row>
    <row r="1405" spans="4:9" ht="21" customHeight="1">
      <c r="D1405"/>
      <c r="E1405"/>
      <c r="F1405"/>
      <c r="G1405"/>
      <c r="H1405"/>
      <c r="I1405"/>
    </row>
    <row r="1406" spans="4:9" ht="21" customHeight="1">
      <c r="D1406"/>
      <c r="E1406"/>
      <c r="F1406"/>
      <c r="G1406"/>
      <c r="H1406"/>
      <c r="I1406"/>
    </row>
    <row r="1407" spans="4:9" ht="21" customHeight="1">
      <c r="D1407"/>
      <c r="E1407"/>
      <c r="F1407"/>
      <c r="G1407"/>
      <c r="H1407"/>
      <c r="I1407"/>
    </row>
    <row r="1408" spans="4:9" ht="21" customHeight="1">
      <c r="D1408"/>
      <c r="E1408"/>
      <c r="F1408"/>
      <c r="G1408"/>
      <c r="H1408"/>
      <c r="I1408"/>
    </row>
    <row r="1409" spans="4:9" ht="21" customHeight="1">
      <c r="D1409"/>
      <c r="E1409"/>
      <c r="F1409"/>
      <c r="G1409"/>
      <c r="H1409"/>
      <c r="I1409"/>
    </row>
    <row r="1410" spans="4:9" ht="21" customHeight="1">
      <c r="D1410"/>
      <c r="E1410"/>
      <c r="F1410"/>
      <c r="G1410"/>
      <c r="H1410"/>
      <c r="I1410"/>
    </row>
    <row r="1411" spans="4:9" ht="21" customHeight="1">
      <c r="D1411"/>
      <c r="E1411"/>
      <c r="F1411"/>
      <c r="G1411"/>
      <c r="H1411"/>
      <c r="I1411"/>
    </row>
    <row r="1412" spans="4:9" ht="21" customHeight="1">
      <c r="D1412"/>
      <c r="E1412"/>
      <c r="F1412"/>
      <c r="G1412"/>
      <c r="H1412"/>
      <c r="I1412"/>
    </row>
    <row r="1413" spans="4:9" ht="21" customHeight="1">
      <c r="D1413"/>
      <c r="E1413"/>
      <c r="F1413"/>
      <c r="G1413"/>
      <c r="H1413"/>
      <c r="I1413"/>
    </row>
    <row r="1414" spans="4:9" ht="21" customHeight="1">
      <c r="D1414"/>
      <c r="E1414"/>
      <c r="F1414"/>
      <c r="G1414"/>
      <c r="H1414"/>
      <c r="I1414"/>
    </row>
    <row r="1415" spans="4:9" ht="21" customHeight="1">
      <c r="D1415"/>
      <c r="E1415"/>
      <c r="F1415"/>
      <c r="G1415"/>
      <c r="H1415"/>
      <c r="I1415"/>
    </row>
    <row r="1416" spans="4:9" ht="21" customHeight="1">
      <c r="D1416"/>
      <c r="E1416"/>
      <c r="F1416"/>
      <c r="G1416"/>
      <c r="H1416"/>
      <c r="I1416"/>
    </row>
    <row r="1417" spans="4:9" ht="21" customHeight="1">
      <c r="D1417"/>
      <c r="E1417"/>
      <c r="F1417"/>
      <c r="G1417"/>
      <c r="H1417"/>
      <c r="I1417"/>
    </row>
    <row r="1418" spans="4:9" ht="21" customHeight="1">
      <c r="D1418"/>
      <c r="E1418"/>
      <c r="F1418"/>
      <c r="G1418"/>
      <c r="H1418"/>
      <c r="I1418"/>
    </row>
    <row r="1419" spans="4:9" ht="21" customHeight="1">
      <c r="D1419"/>
      <c r="E1419"/>
      <c r="F1419"/>
      <c r="G1419"/>
      <c r="H1419"/>
      <c r="I1419"/>
    </row>
    <row r="1420" spans="4:9" ht="21" customHeight="1">
      <c r="D1420"/>
      <c r="E1420"/>
      <c r="F1420"/>
      <c r="G1420"/>
      <c r="H1420"/>
      <c r="I1420"/>
    </row>
    <row r="1421" spans="4:9" ht="21" customHeight="1">
      <c r="D1421"/>
      <c r="E1421"/>
      <c r="F1421"/>
      <c r="G1421"/>
      <c r="H1421"/>
      <c r="I1421"/>
    </row>
    <row r="1422" spans="4:9" ht="21" customHeight="1">
      <c r="D1422"/>
      <c r="E1422"/>
      <c r="F1422"/>
      <c r="G1422"/>
      <c r="H1422"/>
      <c r="I1422"/>
    </row>
    <row r="1423" spans="4:9" ht="21" customHeight="1">
      <c r="D1423"/>
      <c r="E1423"/>
      <c r="F1423"/>
      <c r="G1423"/>
      <c r="H1423"/>
      <c r="I1423"/>
    </row>
    <row r="1424" spans="4:9" ht="21" customHeight="1">
      <c r="D1424"/>
      <c r="E1424"/>
      <c r="F1424"/>
      <c r="G1424"/>
      <c r="H1424"/>
      <c r="I1424"/>
    </row>
    <row r="1425" spans="4:9" ht="21" customHeight="1">
      <c r="D1425"/>
      <c r="E1425"/>
      <c r="F1425"/>
      <c r="G1425"/>
      <c r="H1425"/>
      <c r="I1425"/>
    </row>
    <row r="1426" spans="4:9" ht="21" customHeight="1">
      <c r="D1426"/>
      <c r="E1426"/>
      <c r="F1426"/>
      <c r="G1426"/>
      <c r="H1426"/>
      <c r="I1426"/>
    </row>
    <row r="1427" spans="4:9" ht="21" customHeight="1">
      <c r="D1427"/>
      <c r="E1427"/>
      <c r="F1427"/>
      <c r="G1427"/>
      <c r="H1427"/>
      <c r="I1427"/>
    </row>
    <row r="1428" spans="4:9" ht="21" customHeight="1">
      <c r="D1428"/>
      <c r="E1428"/>
      <c r="F1428"/>
      <c r="G1428"/>
      <c r="H1428"/>
      <c r="I1428"/>
    </row>
    <row r="1429" spans="4:9" ht="21" customHeight="1">
      <c r="D1429"/>
      <c r="E1429"/>
      <c r="F1429"/>
      <c r="G1429"/>
      <c r="H1429"/>
      <c r="I1429"/>
    </row>
    <row r="1430" spans="4:9" ht="21" customHeight="1">
      <c r="D1430"/>
      <c r="E1430"/>
      <c r="F1430"/>
      <c r="G1430"/>
      <c r="H1430"/>
      <c r="I1430"/>
    </row>
    <row r="1431" spans="4:9" ht="21" customHeight="1">
      <c r="D1431"/>
      <c r="E1431"/>
      <c r="F1431"/>
      <c r="G1431"/>
      <c r="H1431"/>
      <c r="I1431"/>
    </row>
    <row r="1432" spans="4:9" ht="21" customHeight="1">
      <c r="D1432"/>
      <c r="E1432"/>
      <c r="F1432"/>
      <c r="G1432"/>
      <c r="H1432"/>
      <c r="I1432"/>
    </row>
    <row r="1433" spans="4:9" ht="21" customHeight="1">
      <c r="D1433"/>
      <c r="E1433"/>
      <c r="F1433"/>
      <c r="G1433"/>
      <c r="H1433"/>
      <c r="I1433"/>
    </row>
    <row r="1434" spans="4:9" ht="21" customHeight="1">
      <c r="D1434"/>
      <c r="E1434"/>
      <c r="F1434"/>
      <c r="G1434"/>
      <c r="H1434"/>
      <c r="I1434"/>
    </row>
    <row r="1435" spans="4:9" ht="21" customHeight="1">
      <c r="D1435"/>
      <c r="E1435"/>
      <c r="F1435"/>
      <c r="G1435"/>
      <c r="H1435"/>
      <c r="I1435"/>
    </row>
    <row r="1436" spans="4:9" ht="21" customHeight="1">
      <c r="D1436"/>
      <c r="E1436"/>
      <c r="F1436"/>
      <c r="G1436"/>
      <c r="H1436"/>
      <c r="I1436"/>
    </row>
    <row r="1437" spans="4:9" ht="21" customHeight="1">
      <c r="D1437"/>
      <c r="E1437"/>
      <c r="F1437"/>
      <c r="G1437"/>
      <c r="H1437"/>
      <c r="I1437"/>
    </row>
    <row r="1438" spans="4:9" ht="21" customHeight="1">
      <c r="D1438"/>
      <c r="E1438"/>
      <c r="F1438"/>
      <c r="G1438"/>
      <c r="H1438"/>
      <c r="I1438"/>
    </row>
    <row r="1439" spans="4:9" ht="21" customHeight="1">
      <c r="D1439"/>
      <c r="E1439"/>
      <c r="F1439"/>
      <c r="G1439"/>
      <c r="H1439"/>
      <c r="I1439"/>
    </row>
    <row r="1440" spans="4:9" ht="21" customHeight="1">
      <c r="D1440"/>
      <c r="E1440"/>
      <c r="F1440"/>
      <c r="G1440"/>
      <c r="H1440"/>
      <c r="I1440"/>
    </row>
    <row r="1441" spans="4:9" ht="21" customHeight="1">
      <c r="D1441"/>
      <c r="E1441"/>
      <c r="F1441"/>
      <c r="G1441"/>
      <c r="H1441"/>
      <c r="I1441"/>
    </row>
    <row r="1442" spans="4:9" ht="21" customHeight="1">
      <c r="D1442"/>
      <c r="E1442"/>
      <c r="F1442"/>
      <c r="G1442"/>
      <c r="H1442"/>
      <c r="I1442"/>
    </row>
    <row r="1443" spans="4:9" ht="21" customHeight="1">
      <c r="D1443"/>
      <c r="E1443"/>
      <c r="F1443"/>
      <c r="G1443"/>
      <c r="H1443"/>
      <c r="I1443"/>
    </row>
    <row r="1444" spans="4:9" ht="21" customHeight="1">
      <c r="D1444"/>
      <c r="E1444"/>
      <c r="F1444"/>
      <c r="G1444"/>
      <c r="H1444"/>
      <c r="I1444"/>
    </row>
    <row r="1445" spans="4:9" ht="21" customHeight="1">
      <c r="D1445"/>
      <c r="E1445"/>
      <c r="F1445"/>
      <c r="G1445"/>
      <c r="H1445"/>
      <c r="I1445"/>
    </row>
    <row r="1446" spans="4:9" ht="21" customHeight="1">
      <c r="D1446"/>
      <c r="E1446"/>
      <c r="F1446"/>
      <c r="G1446"/>
      <c r="H1446"/>
      <c r="I1446"/>
    </row>
    <row r="1447" spans="4:9" ht="21" customHeight="1">
      <c r="D1447"/>
      <c r="E1447"/>
      <c r="F1447"/>
      <c r="G1447"/>
      <c r="H1447"/>
      <c r="I1447"/>
    </row>
    <row r="1448" spans="4:9" ht="21" customHeight="1">
      <c r="D1448"/>
      <c r="E1448"/>
      <c r="F1448"/>
      <c r="G1448"/>
      <c r="H1448"/>
      <c r="I1448"/>
    </row>
    <row r="1449" spans="4:9" ht="21" customHeight="1">
      <c r="D1449"/>
      <c r="E1449"/>
      <c r="F1449"/>
      <c r="G1449"/>
      <c r="H1449"/>
      <c r="I1449"/>
    </row>
    <row r="1450" spans="4:9" ht="21" customHeight="1">
      <c r="D1450"/>
      <c r="E1450"/>
      <c r="F1450"/>
      <c r="G1450"/>
      <c r="H1450"/>
      <c r="I1450"/>
    </row>
    <row r="1451" spans="4:9" ht="21" customHeight="1">
      <c r="D1451"/>
      <c r="E1451"/>
      <c r="F1451"/>
      <c r="G1451"/>
      <c r="H1451"/>
      <c r="I1451"/>
    </row>
    <row r="1452" spans="4:9" ht="21" customHeight="1">
      <c r="D1452"/>
      <c r="E1452"/>
      <c r="F1452"/>
      <c r="G1452"/>
      <c r="H1452"/>
      <c r="I1452"/>
    </row>
    <row r="1453" spans="4:9" ht="21" customHeight="1">
      <c r="D1453"/>
      <c r="E1453"/>
      <c r="F1453"/>
      <c r="G1453"/>
      <c r="H1453"/>
      <c r="I1453"/>
    </row>
    <row r="1454" spans="4:9" ht="21" customHeight="1">
      <c r="D1454"/>
      <c r="E1454"/>
      <c r="F1454"/>
      <c r="G1454"/>
      <c r="H1454"/>
      <c r="I1454"/>
    </row>
    <row r="1455" spans="4:9" ht="21" customHeight="1">
      <c r="D1455"/>
      <c r="E1455"/>
      <c r="F1455"/>
      <c r="G1455"/>
      <c r="H1455"/>
      <c r="I1455"/>
    </row>
    <row r="1456" spans="4:9" ht="21" customHeight="1">
      <c r="D1456"/>
      <c r="E1456"/>
      <c r="F1456"/>
      <c r="G1456"/>
      <c r="H1456"/>
      <c r="I1456"/>
    </row>
    <row r="1457" spans="4:9" ht="21" customHeight="1">
      <c r="D1457"/>
      <c r="E1457"/>
      <c r="F1457"/>
      <c r="G1457"/>
      <c r="H1457"/>
      <c r="I1457"/>
    </row>
    <row r="1458" spans="4:9" ht="21" customHeight="1">
      <c r="D1458"/>
      <c r="E1458"/>
      <c r="F1458"/>
      <c r="G1458"/>
      <c r="H1458"/>
      <c r="I1458"/>
    </row>
    <row r="1459" spans="4:9" ht="21" customHeight="1">
      <c r="D1459"/>
      <c r="E1459"/>
      <c r="F1459"/>
      <c r="G1459"/>
      <c r="H1459"/>
      <c r="I1459"/>
    </row>
    <row r="1460" spans="4:9" ht="21" customHeight="1">
      <c r="D1460"/>
      <c r="E1460"/>
      <c r="F1460"/>
      <c r="G1460"/>
      <c r="H1460"/>
      <c r="I1460"/>
    </row>
    <row r="1461" spans="4:9" ht="21" customHeight="1">
      <c r="D1461"/>
      <c r="E1461"/>
      <c r="F1461"/>
      <c r="G1461"/>
      <c r="H1461"/>
      <c r="I1461"/>
    </row>
    <row r="1462" spans="4:9" ht="21" customHeight="1">
      <c r="D1462"/>
      <c r="E1462"/>
      <c r="F1462"/>
      <c r="G1462"/>
      <c r="H1462"/>
      <c r="I1462"/>
    </row>
    <row r="1463" spans="4:9" ht="21" customHeight="1">
      <c r="D1463"/>
      <c r="E1463"/>
      <c r="F1463"/>
      <c r="G1463"/>
      <c r="H1463"/>
      <c r="I1463"/>
    </row>
    <row r="1464" spans="4:9" ht="21" customHeight="1">
      <c r="D1464"/>
      <c r="E1464"/>
      <c r="F1464"/>
      <c r="G1464"/>
      <c r="H1464"/>
      <c r="I1464"/>
    </row>
    <row r="1465" spans="4:9" ht="21" customHeight="1">
      <c r="D1465"/>
      <c r="E1465"/>
      <c r="F1465"/>
      <c r="G1465"/>
      <c r="H1465"/>
      <c r="I1465"/>
    </row>
    <row r="1466" spans="4:9" ht="21" customHeight="1">
      <c r="D1466"/>
      <c r="E1466"/>
      <c r="F1466"/>
      <c r="G1466"/>
      <c r="H1466"/>
      <c r="I1466"/>
    </row>
    <row r="1467" spans="4:9" ht="21" customHeight="1">
      <c r="D1467"/>
      <c r="E1467"/>
      <c r="F1467"/>
      <c r="G1467"/>
      <c r="H1467"/>
      <c r="I1467"/>
    </row>
    <row r="1468" spans="4:9" ht="21" customHeight="1">
      <c r="D1468"/>
      <c r="E1468"/>
      <c r="F1468"/>
      <c r="G1468"/>
      <c r="H1468"/>
      <c r="I1468"/>
    </row>
    <row r="1469" spans="4:9" ht="21" customHeight="1">
      <c r="D1469"/>
      <c r="E1469"/>
      <c r="F1469"/>
      <c r="G1469"/>
      <c r="H1469"/>
      <c r="I1469"/>
    </row>
    <row r="1470" spans="4:9" ht="21" customHeight="1">
      <c r="D1470"/>
      <c r="E1470"/>
      <c r="F1470"/>
      <c r="G1470"/>
      <c r="H1470"/>
      <c r="I1470"/>
    </row>
    <row r="1471" spans="4:9" ht="21" customHeight="1">
      <c r="D1471"/>
      <c r="E1471"/>
      <c r="F1471"/>
      <c r="G1471"/>
      <c r="H1471"/>
      <c r="I1471"/>
    </row>
    <row r="1472" spans="4:9" ht="21" customHeight="1">
      <c r="D1472"/>
      <c r="E1472"/>
      <c r="F1472"/>
      <c r="G1472"/>
      <c r="H1472"/>
      <c r="I1472"/>
    </row>
    <row r="1473" spans="4:9" ht="21" customHeight="1">
      <c r="D1473"/>
      <c r="E1473"/>
      <c r="F1473"/>
      <c r="G1473"/>
      <c r="H1473"/>
      <c r="I1473"/>
    </row>
    <row r="1474" spans="4:9" ht="21" customHeight="1">
      <c r="D1474"/>
      <c r="E1474"/>
      <c r="F1474"/>
      <c r="G1474"/>
      <c r="H1474"/>
      <c r="I1474"/>
    </row>
    <row r="1475" spans="4:9" ht="21" customHeight="1">
      <c r="D1475"/>
      <c r="E1475"/>
      <c r="F1475"/>
      <c r="G1475"/>
      <c r="H1475"/>
      <c r="I1475"/>
    </row>
    <row r="1476" spans="4:9" ht="21" customHeight="1">
      <c r="D1476"/>
      <c r="E1476"/>
      <c r="F1476"/>
      <c r="G1476"/>
      <c r="H1476"/>
      <c r="I1476"/>
    </row>
    <row r="1477" spans="4:9" ht="21" customHeight="1">
      <c r="D1477"/>
      <c r="E1477"/>
      <c r="F1477"/>
      <c r="G1477"/>
      <c r="H1477"/>
      <c r="I1477"/>
    </row>
    <row r="1478" spans="4:9" ht="21" customHeight="1">
      <c r="D1478"/>
      <c r="E1478"/>
      <c r="F1478"/>
      <c r="G1478"/>
      <c r="H1478"/>
      <c r="I1478"/>
    </row>
    <row r="1479" spans="4:9" ht="21" customHeight="1">
      <c r="D1479"/>
      <c r="E1479"/>
      <c r="F1479"/>
      <c r="G1479"/>
      <c r="H1479"/>
      <c r="I1479"/>
    </row>
    <row r="1480" spans="4:9" ht="21" customHeight="1">
      <c r="D1480"/>
      <c r="E1480"/>
      <c r="F1480"/>
      <c r="G1480"/>
      <c r="H1480"/>
      <c r="I1480"/>
    </row>
    <row r="1481" spans="4:9" ht="21" customHeight="1">
      <c r="D1481"/>
      <c r="E1481"/>
      <c r="F1481"/>
      <c r="G1481"/>
      <c r="H1481"/>
      <c r="I1481"/>
    </row>
    <row r="1482" spans="4:9" ht="21" customHeight="1">
      <c r="D1482"/>
      <c r="E1482"/>
      <c r="F1482"/>
      <c r="G1482"/>
      <c r="H1482"/>
      <c r="I1482"/>
    </row>
    <row r="1483" spans="4:9" ht="21" customHeight="1">
      <c r="D1483"/>
      <c r="E1483"/>
      <c r="F1483"/>
      <c r="G1483"/>
      <c r="H1483"/>
      <c r="I1483"/>
    </row>
    <row r="1484" spans="4:9" ht="21" customHeight="1">
      <c r="D1484"/>
      <c r="E1484"/>
      <c r="F1484"/>
      <c r="G1484"/>
      <c r="H1484"/>
      <c r="I1484"/>
    </row>
    <row r="1485" spans="4:9" ht="21" customHeight="1">
      <c r="D1485"/>
      <c r="E1485"/>
      <c r="F1485"/>
      <c r="G1485"/>
      <c r="H1485"/>
      <c r="I1485"/>
    </row>
    <row r="1486" spans="4:9" ht="21" customHeight="1">
      <c r="D1486"/>
      <c r="E1486"/>
      <c r="F1486"/>
      <c r="G1486"/>
      <c r="H1486"/>
      <c r="I1486"/>
    </row>
    <row r="1487" spans="4:9" ht="21" customHeight="1">
      <c r="D1487"/>
      <c r="E1487"/>
      <c r="F1487"/>
      <c r="G1487"/>
      <c r="H1487"/>
      <c r="I1487"/>
    </row>
    <row r="1488" spans="4:9" ht="21" customHeight="1">
      <c r="D1488"/>
      <c r="E1488"/>
      <c r="F1488"/>
      <c r="G1488"/>
      <c r="H1488"/>
      <c r="I1488"/>
    </row>
    <row r="1489" spans="4:9" ht="21" customHeight="1">
      <c r="D1489"/>
      <c r="E1489"/>
      <c r="F1489"/>
      <c r="G1489"/>
      <c r="H1489"/>
      <c r="I1489"/>
    </row>
    <row r="1490" spans="4:9" ht="21" customHeight="1">
      <c r="D1490"/>
      <c r="E1490"/>
      <c r="F1490"/>
      <c r="G1490"/>
      <c r="H1490"/>
      <c r="I1490"/>
    </row>
    <row r="1491" spans="4:9" ht="21" customHeight="1">
      <c r="D1491"/>
      <c r="E1491"/>
      <c r="F1491"/>
      <c r="G1491"/>
      <c r="H1491"/>
      <c r="I1491"/>
    </row>
    <row r="1492" spans="4:9" ht="21" customHeight="1">
      <c r="D1492"/>
      <c r="E1492"/>
      <c r="F1492"/>
      <c r="G1492"/>
      <c r="H1492"/>
      <c r="I1492"/>
    </row>
    <row r="1493" spans="4:9" ht="21" customHeight="1">
      <c r="D1493"/>
      <c r="E1493"/>
      <c r="F1493"/>
      <c r="G1493"/>
      <c r="H1493"/>
      <c r="I1493"/>
    </row>
    <row r="1494" spans="4:9" ht="21" customHeight="1">
      <c r="D1494"/>
      <c r="E1494"/>
      <c r="F1494"/>
      <c r="G1494"/>
      <c r="H1494"/>
      <c r="I1494"/>
    </row>
    <row r="1495" spans="4:9" ht="21" customHeight="1">
      <c r="D1495"/>
      <c r="E1495"/>
      <c r="F1495"/>
      <c r="G1495"/>
      <c r="H1495"/>
      <c r="I1495"/>
    </row>
    <row r="1496" spans="4:9" ht="21" customHeight="1">
      <c r="D1496"/>
      <c r="E1496"/>
      <c r="F1496"/>
      <c r="G1496"/>
      <c r="H1496"/>
      <c r="I1496"/>
    </row>
    <row r="1497" spans="4:9" ht="21" customHeight="1">
      <c r="D1497"/>
      <c r="E1497"/>
      <c r="F1497"/>
      <c r="G1497"/>
      <c r="H1497"/>
      <c r="I1497"/>
    </row>
    <row r="1498" spans="4:9" ht="21" customHeight="1">
      <c r="D1498"/>
      <c r="E1498"/>
      <c r="F1498"/>
      <c r="G1498"/>
      <c r="H1498"/>
      <c r="I1498"/>
    </row>
    <row r="1499" spans="4:9" ht="21" customHeight="1">
      <c r="D1499"/>
      <c r="E1499"/>
      <c r="F1499"/>
      <c r="G1499"/>
      <c r="H1499"/>
      <c r="I1499"/>
    </row>
    <row r="1500" spans="4:9" ht="21" customHeight="1">
      <c r="D1500"/>
      <c r="E1500"/>
      <c r="F1500"/>
      <c r="G1500"/>
      <c r="H1500"/>
      <c r="I1500"/>
    </row>
    <row r="1501" spans="4:9" ht="21" customHeight="1">
      <c r="D1501"/>
      <c r="E1501"/>
      <c r="F1501"/>
      <c r="G1501"/>
      <c r="H1501"/>
      <c r="I1501"/>
    </row>
    <row r="1502" spans="4:9" ht="21" customHeight="1">
      <c r="D1502"/>
      <c r="E1502"/>
      <c r="F1502"/>
      <c r="G1502"/>
      <c r="H1502"/>
      <c r="I1502"/>
    </row>
    <row r="1503" spans="4:9" ht="21" customHeight="1">
      <c r="D1503"/>
      <c r="E1503"/>
      <c r="F1503"/>
      <c r="G1503"/>
      <c r="H1503"/>
      <c r="I1503"/>
    </row>
    <row r="1504" spans="4:9" ht="21" customHeight="1">
      <c r="D1504"/>
      <c r="E1504"/>
      <c r="F1504"/>
      <c r="G1504"/>
      <c r="H1504"/>
      <c r="I1504"/>
    </row>
    <row r="1505" spans="4:9" ht="21" customHeight="1">
      <c r="D1505"/>
      <c r="E1505"/>
      <c r="F1505"/>
      <c r="G1505"/>
      <c r="H1505"/>
      <c r="I1505"/>
    </row>
    <row r="1506" spans="4:9" ht="21" customHeight="1">
      <c r="D1506"/>
      <c r="E1506"/>
      <c r="F1506"/>
      <c r="G1506"/>
      <c r="H1506"/>
      <c r="I1506"/>
    </row>
    <row r="1507" spans="4:9" ht="21" customHeight="1">
      <c r="D1507"/>
      <c r="E1507"/>
      <c r="F1507"/>
      <c r="G1507"/>
      <c r="H1507"/>
      <c r="I1507"/>
    </row>
    <row r="1508" spans="4:9" ht="21" customHeight="1">
      <c r="D1508"/>
      <c r="E1508"/>
      <c r="F1508"/>
      <c r="G1508"/>
      <c r="H1508"/>
      <c r="I1508"/>
    </row>
    <row r="1509" spans="4:9" ht="21" customHeight="1">
      <c r="D1509"/>
      <c r="E1509"/>
      <c r="F1509"/>
      <c r="G1509"/>
      <c r="H1509"/>
      <c r="I1509"/>
    </row>
    <row r="1510" spans="4:9" ht="21" customHeight="1">
      <c r="D1510"/>
      <c r="E1510"/>
      <c r="F1510"/>
      <c r="G1510"/>
      <c r="H1510"/>
      <c r="I1510"/>
    </row>
    <row r="1511" spans="4:9" ht="21" customHeight="1">
      <c r="D1511"/>
      <c r="E1511"/>
      <c r="F1511"/>
      <c r="G1511"/>
      <c r="H1511"/>
      <c r="I1511"/>
    </row>
    <row r="1512" spans="4:9" ht="21" customHeight="1">
      <c r="D1512"/>
      <c r="E1512"/>
      <c r="F1512"/>
      <c r="G1512"/>
      <c r="H1512"/>
      <c r="I1512"/>
    </row>
    <row r="1513" spans="4:9" ht="21" customHeight="1">
      <c r="D1513"/>
      <c r="E1513"/>
      <c r="F1513"/>
      <c r="G1513"/>
      <c r="H1513"/>
      <c r="I1513"/>
    </row>
    <row r="1514" spans="4:9" ht="21" customHeight="1">
      <c r="D1514"/>
      <c r="E1514"/>
      <c r="F1514"/>
      <c r="G1514"/>
      <c r="H1514"/>
      <c r="I1514"/>
    </row>
    <row r="1515" spans="4:9" ht="21" customHeight="1">
      <c r="D1515"/>
      <c r="E1515"/>
      <c r="F1515"/>
      <c r="G1515"/>
      <c r="H1515"/>
      <c r="I1515"/>
    </row>
    <row r="1516" spans="4:9" ht="21" customHeight="1">
      <c r="D1516"/>
      <c r="E1516"/>
      <c r="F1516"/>
      <c r="G1516"/>
      <c r="H1516"/>
      <c r="I1516"/>
    </row>
    <row r="1517" spans="4:9" ht="21" customHeight="1">
      <c r="D1517"/>
      <c r="E1517"/>
      <c r="F1517"/>
      <c r="G1517"/>
      <c r="H1517"/>
      <c r="I1517"/>
    </row>
    <row r="1518" spans="4:9" ht="21" customHeight="1">
      <c r="D1518"/>
      <c r="E1518"/>
      <c r="F1518"/>
      <c r="G1518"/>
      <c r="H1518"/>
      <c r="I1518"/>
    </row>
    <row r="1519" spans="4:9" ht="21" customHeight="1">
      <c r="D1519"/>
      <c r="E1519"/>
      <c r="F1519"/>
      <c r="G1519"/>
      <c r="H1519"/>
      <c r="I1519"/>
    </row>
    <row r="1520" spans="4:9" ht="21" customHeight="1">
      <c r="D1520"/>
      <c r="E1520"/>
      <c r="F1520"/>
      <c r="G1520"/>
      <c r="H1520"/>
      <c r="I1520"/>
    </row>
    <row r="1521" spans="4:9" ht="21" customHeight="1">
      <c r="D1521"/>
      <c r="E1521"/>
      <c r="F1521"/>
      <c r="G1521"/>
      <c r="H1521"/>
      <c r="I1521"/>
    </row>
    <row r="1522" spans="4:9" ht="21" customHeight="1">
      <c r="D1522"/>
      <c r="E1522"/>
      <c r="F1522"/>
      <c r="G1522"/>
      <c r="H1522"/>
      <c r="I1522"/>
    </row>
    <row r="1523" spans="4:9" ht="21" customHeight="1">
      <c r="D1523"/>
      <c r="E1523"/>
      <c r="F1523"/>
      <c r="G1523"/>
      <c r="H1523"/>
      <c r="I1523"/>
    </row>
    <row r="1524" spans="4:9" ht="21" customHeight="1">
      <c r="D1524"/>
      <c r="E1524"/>
      <c r="F1524"/>
      <c r="G1524"/>
      <c r="H1524"/>
      <c r="I1524"/>
    </row>
    <row r="1525" spans="4:9" ht="21" customHeight="1">
      <c r="D1525"/>
      <c r="E1525"/>
      <c r="F1525"/>
      <c r="G1525"/>
      <c r="H1525"/>
      <c r="I1525"/>
    </row>
    <row r="1526" spans="4:9" ht="21" customHeight="1">
      <c r="D1526"/>
      <c r="E1526"/>
      <c r="F1526"/>
      <c r="G1526"/>
      <c r="H1526"/>
      <c r="I1526"/>
    </row>
    <row r="1527" spans="4:9" ht="21" customHeight="1">
      <c r="D1527"/>
      <c r="E1527"/>
      <c r="F1527"/>
      <c r="G1527"/>
      <c r="H1527"/>
      <c r="I1527"/>
    </row>
    <row r="1528" spans="4:9" ht="21" customHeight="1">
      <c r="D1528"/>
      <c r="E1528"/>
      <c r="F1528"/>
      <c r="G1528"/>
      <c r="H1528"/>
      <c r="I1528"/>
    </row>
    <row r="1529" spans="4:9" ht="21" customHeight="1">
      <c r="D1529"/>
      <c r="E1529"/>
      <c r="F1529"/>
      <c r="G1529"/>
      <c r="H1529"/>
      <c r="I1529"/>
    </row>
    <row r="1530" spans="4:9" ht="21" customHeight="1">
      <c r="D1530"/>
      <c r="E1530"/>
      <c r="F1530"/>
      <c r="G1530"/>
      <c r="H1530"/>
      <c r="I1530"/>
    </row>
    <row r="1531" spans="4:9" ht="21" customHeight="1">
      <c r="D1531"/>
      <c r="E1531"/>
      <c r="F1531"/>
      <c r="G1531"/>
      <c r="H1531"/>
      <c r="I1531"/>
    </row>
    <row r="1532" spans="4:9" ht="21" customHeight="1">
      <c r="D1532"/>
      <c r="E1532"/>
      <c r="F1532"/>
      <c r="G1532"/>
      <c r="H1532"/>
      <c r="I1532"/>
    </row>
    <row r="1533" spans="4:9" ht="21" customHeight="1">
      <c r="D1533"/>
      <c r="E1533"/>
      <c r="F1533"/>
      <c r="G1533"/>
      <c r="H1533"/>
      <c r="I1533"/>
    </row>
    <row r="1534" spans="4:9" ht="21" customHeight="1">
      <c r="D1534"/>
      <c r="E1534"/>
      <c r="F1534"/>
      <c r="G1534"/>
      <c r="H1534"/>
      <c r="I1534"/>
    </row>
    <row r="1535" spans="4:9" ht="21" customHeight="1">
      <c r="D1535"/>
      <c r="E1535"/>
      <c r="F1535"/>
      <c r="G1535"/>
      <c r="H1535"/>
      <c r="I1535"/>
    </row>
    <row r="1536" spans="4:9" ht="21" customHeight="1">
      <c r="D1536"/>
      <c r="E1536"/>
      <c r="F1536"/>
      <c r="G1536"/>
      <c r="H1536"/>
      <c r="I1536"/>
    </row>
    <row r="1537" spans="4:9" ht="21" customHeight="1">
      <c r="D1537"/>
      <c r="E1537"/>
      <c r="F1537"/>
      <c r="G1537"/>
      <c r="H1537"/>
      <c r="I1537"/>
    </row>
    <row r="1538" spans="4:9" ht="21" customHeight="1">
      <c r="D1538"/>
      <c r="E1538"/>
      <c r="F1538"/>
      <c r="G1538"/>
      <c r="H1538"/>
      <c r="I1538"/>
    </row>
    <row r="1539" spans="4:9" ht="21" customHeight="1">
      <c r="D1539"/>
      <c r="E1539"/>
      <c r="F1539"/>
      <c r="G1539"/>
      <c r="H1539"/>
      <c r="I1539"/>
    </row>
    <row r="1540" spans="4:9" ht="21" customHeight="1">
      <c r="D1540"/>
      <c r="E1540"/>
      <c r="F1540"/>
      <c r="G1540"/>
      <c r="H1540"/>
      <c r="I1540"/>
    </row>
    <row r="1541" spans="4:9" ht="21" customHeight="1">
      <c r="D1541"/>
      <c r="E1541"/>
      <c r="F1541"/>
      <c r="G1541"/>
      <c r="H1541"/>
      <c r="I1541"/>
    </row>
    <row r="1542" spans="4:9" ht="21" customHeight="1">
      <c r="D1542"/>
      <c r="E1542"/>
      <c r="F1542"/>
      <c r="G1542"/>
      <c r="H1542"/>
      <c r="I1542"/>
    </row>
    <row r="1543" spans="4:9" ht="21" customHeight="1">
      <c r="D1543"/>
      <c r="E1543"/>
      <c r="F1543"/>
      <c r="G1543"/>
      <c r="H1543"/>
      <c r="I1543"/>
    </row>
    <row r="1544" spans="4:9" ht="21" customHeight="1">
      <c r="D1544"/>
      <c r="E1544"/>
      <c r="F1544"/>
      <c r="G1544"/>
      <c r="H1544"/>
      <c r="I1544"/>
    </row>
    <row r="1545" spans="4:9" ht="21" customHeight="1">
      <c r="D1545"/>
      <c r="E1545"/>
      <c r="F1545"/>
      <c r="G1545"/>
      <c r="H1545"/>
      <c r="I1545"/>
    </row>
    <row r="1546" spans="4:9" ht="21" customHeight="1">
      <c r="D1546"/>
      <c r="E1546"/>
      <c r="F1546"/>
      <c r="G1546"/>
      <c r="H1546"/>
      <c r="I1546"/>
    </row>
    <row r="1547" spans="4:9" ht="21" customHeight="1">
      <c r="D1547"/>
      <c r="E1547"/>
      <c r="F1547"/>
      <c r="G1547"/>
      <c r="H1547"/>
      <c r="I1547"/>
    </row>
    <row r="1548" spans="4:9" ht="21" customHeight="1">
      <c r="D1548"/>
      <c r="E1548"/>
      <c r="F1548"/>
      <c r="G1548"/>
      <c r="H1548"/>
      <c r="I1548"/>
    </row>
    <row r="1549" spans="4:9" ht="21" customHeight="1">
      <c r="D1549"/>
      <c r="E1549"/>
      <c r="F1549"/>
      <c r="G1549"/>
      <c r="H1549"/>
      <c r="I1549"/>
    </row>
    <row r="1550" spans="4:9" ht="21" customHeight="1">
      <c r="D1550"/>
      <c r="E1550"/>
      <c r="F1550"/>
      <c r="G1550"/>
      <c r="H1550"/>
      <c r="I1550"/>
    </row>
    <row r="1551" spans="4:9" ht="21" customHeight="1">
      <c r="D1551"/>
      <c r="E1551"/>
      <c r="F1551"/>
      <c r="G1551"/>
      <c r="H1551"/>
      <c r="I1551"/>
    </row>
    <row r="1552" spans="4:9" ht="21" customHeight="1">
      <c r="D1552"/>
      <c r="E1552"/>
      <c r="F1552"/>
      <c r="G1552"/>
      <c r="H1552"/>
      <c r="I1552"/>
    </row>
    <row r="1553" spans="4:9" ht="21" customHeight="1">
      <c r="D1553"/>
      <c r="E1553"/>
      <c r="F1553"/>
      <c r="G1553"/>
      <c r="H1553"/>
      <c r="I1553"/>
    </row>
    <row r="1554" spans="4:9" ht="21" customHeight="1">
      <c r="D1554"/>
      <c r="E1554"/>
      <c r="F1554"/>
      <c r="G1554"/>
      <c r="H1554"/>
      <c r="I1554"/>
    </row>
    <row r="1555" spans="4:9" ht="21" customHeight="1">
      <c r="D1555"/>
      <c r="E1555"/>
      <c r="F1555"/>
      <c r="G1555"/>
      <c r="H1555"/>
      <c r="I1555"/>
    </row>
    <row r="1556" spans="4:9" ht="21" customHeight="1">
      <c r="D1556"/>
      <c r="E1556"/>
      <c r="F1556"/>
      <c r="G1556"/>
      <c r="H1556"/>
      <c r="I1556"/>
    </row>
    <row r="1557" spans="4:9" ht="21" customHeight="1">
      <c r="D1557"/>
      <c r="E1557"/>
      <c r="F1557"/>
      <c r="G1557"/>
      <c r="H1557"/>
      <c r="I1557"/>
    </row>
    <row r="1558" spans="4:9" ht="21" customHeight="1">
      <c r="D1558"/>
      <c r="E1558"/>
      <c r="F1558"/>
      <c r="G1558"/>
      <c r="H1558"/>
      <c r="I1558"/>
    </row>
    <row r="1559" spans="4:9" ht="21" customHeight="1">
      <c r="D1559"/>
      <c r="E1559"/>
      <c r="F1559"/>
      <c r="G1559"/>
      <c r="H1559"/>
      <c r="I1559"/>
    </row>
    <row r="1560" spans="4:9" ht="21" customHeight="1">
      <c r="D1560"/>
      <c r="E1560"/>
      <c r="F1560"/>
      <c r="G1560"/>
      <c r="H1560"/>
      <c r="I1560"/>
    </row>
    <row r="1561" spans="4:9" ht="21" customHeight="1">
      <c r="D1561"/>
      <c r="E1561"/>
      <c r="F1561"/>
      <c r="G1561"/>
      <c r="H1561"/>
      <c r="I1561"/>
    </row>
    <row r="1562" spans="4:9" ht="21" customHeight="1">
      <c r="D1562"/>
      <c r="E1562"/>
      <c r="F1562"/>
      <c r="G1562"/>
      <c r="H1562"/>
      <c r="I1562"/>
    </row>
    <row r="1563" spans="4:9" ht="21" customHeight="1">
      <c r="D1563"/>
      <c r="E1563"/>
      <c r="F1563"/>
      <c r="G1563"/>
      <c r="H1563"/>
      <c r="I1563"/>
    </row>
    <row r="1564" spans="4:9" ht="21" customHeight="1">
      <c r="D1564"/>
      <c r="E1564"/>
      <c r="F1564"/>
      <c r="G1564"/>
      <c r="H1564"/>
      <c r="I1564"/>
    </row>
    <row r="1565" spans="4:9" ht="21" customHeight="1">
      <c r="D1565"/>
      <c r="E1565"/>
      <c r="F1565"/>
      <c r="G1565"/>
      <c r="H1565"/>
      <c r="I1565"/>
    </row>
    <row r="1566" spans="4:9" ht="21" customHeight="1">
      <c r="D1566"/>
      <c r="E1566"/>
      <c r="F1566"/>
      <c r="G1566"/>
      <c r="H1566"/>
      <c r="I1566"/>
    </row>
    <row r="1567" spans="4:9" ht="21" customHeight="1">
      <c r="D1567"/>
      <c r="E1567"/>
      <c r="F1567"/>
      <c r="G1567"/>
      <c r="H1567"/>
      <c r="I1567"/>
    </row>
    <row r="1568" spans="4:9" ht="21" customHeight="1">
      <c r="D1568"/>
      <c r="E1568"/>
      <c r="F1568"/>
      <c r="G1568"/>
      <c r="H1568"/>
      <c r="I1568"/>
    </row>
    <row r="1569" spans="4:9" ht="21" customHeight="1">
      <c r="D1569"/>
      <c r="E1569"/>
      <c r="F1569"/>
      <c r="G1569"/>
      <c r="H1569"/>
      <c r="I1569"/>
    </row>
    <row r="1570" spans="4:9" ht="21" customHeight="1">
      <c r="D1570"/>
      <c r="E1570"/>
      <c r="F1570"/>
      <c r="G1570"/>
      <c r="H1570"/>
      <c r="I1570"/>
    </row>
    <row r="1571" spans="4:9" ht="21" customHeight="1">
      <c r="D1571"/>
      <c r="E1571"/>
      <c r="F1571"/>
      <c r="G1571"/>
      <c r="H1571"/>
      <c r="I1571"/>
    </row>
    <row r="1572" spans="4:9" ht="21" customHeight="1">
      <c r="D1572"/>
      <c r="E1572"/>
      <c r="F1572"/>
      <c r="G1572"/>
      <c r="H1572"/>
      <c r="I1572"/>
    </row>
    <row r="1573" spans="4:9" ht="21" customHeight="1">
      <c r="D1573"/>
      <c r="E1573"/>
      <c r="F1573"/>
      <c r="G1573"/>
      <c r="H1573"/>
      <c r="I1573"/>
    </row>
    <row r="1574" spans="4:9" ht="21" customHeight="1">
      <c r="D1574"/>
      <c r="E1574"/>
      <c r="F1574"/>
      <c r="G1574"/>
      <c r="H1574"/>
      <c r="I1574"/>
    </row>
    <row r="1575" spans="4:9" ht="21" customHeight="1">
      <c r="D1575"/>
      <c r="E1575"/>
      <c r="F1575"/>
      <c r="G1575"/>
      <c r="H1575"/>
      <c r="I1575"/>
    </row>
    <row r="1576" spans="4:9" ht="21" customHeight="1">
      <c r="D1576"/>
      <c r="E1576"/>
      <c r="F1576"/>
      <c r="G1576"/>
      <c r="H1576"/>
      <c r="I1576"/>
    </row>
    <row r="1577" spans="4:9" ht="21" customHeight="1">
      <c r="D1577"/>
      <c r="E1577"/>
      <c r="F1577"/>
      <c r="G1577"/>
      <c r="H1577"/>
      <c r="I1577"/>
    </row>
    <row r="1578" spans="4:9" ht="21" customHeight="1">
      <c r="D1578"/>
      <c r="E1578"/>
      <c r="F1578"/>
      <c r="G1578"/>
      <c r="H1578"/>
      <c r="I1578"/>
    </row>
    <row r="1579" spans="4:9" ht="21" customHeight="1">
      <c r="D1579"/>
      <c r="E1579"/>
      <c r="F1579"/>
      <c r="G1579"/>
      <c r="H1579"/>
      <c r="I1579"/>
    </row>
    <row r="1580" spans="4:9" ht="21" customHeight="1">
      <c r="D1580"/>
      <c r="E1580"/>
      <c r="F1580"/>
      <c r="G1580"/>
      <c r="H1580"/>
      <c r="I1580"/>
    </row>
    <row r="1581" spans="4:9" ht="21" customHeight="1">
      <c r="D1581"/>
      <c r="E1581"/>
      <c r="F1581"/>
      <c r="G1581"/>
      <c r="H1581"/>
      <c r="I1581"/>
    </row>
    <row r="1582" spans="4:9" ht="21" customHeight="1">
      <c r="D1582"/>
      <c r="E1582"/>
      <c r="F1582"/>
      <c r="G1582"/>
      <c r="H1582"/>
      <c r="I1582"/>
    </row>
    <row r="1583" spans="4:9" ht="21" customHeight="1">
      <c r="D1583"/>
      <c r="E1583"/>
      <c r="F1583"/>
      <c r="G1583"/>
      <c r="H1583"/>
      <c r="I1583"/>
    </row>
    <row r="1584" spans="4:9" ht="21" customHeight="1">
      <c r="D1584"/>
      <c r="E1584"/>
      <c r="F1584"/>
      <c r="G1584"/>
      <c r="H1584"/>
      <c r="I1584"/>
    </row>
    <row r="1585" spans="4:9" ht="21" customHeight="1">
      <c r="D1585"/>
      <c r="E1585"/>
      <c r="F1585"/>
      <c r="G1585"/>
      <c r="H1585"/>
      <c r="I1585"/>
    </row>
    <row r="1586" spans="4:9" ht="21" customHeight="1">
      <c r="D1586"/>
      <c r="E1586"/>
      <c r="F1586"/>
      <c r="G1586"/>
      <c r="H1586"/>
      <c r="I1586"/>
    </row>
    <row r="1587" spans="4:9" ht="21" customHeight="1">
      <c r="D1587"/>
      <c r="E1587"/>
      <c r="F1587"/>
      <c r="G1587"/>
      <c r="H1587"/>
      <c r="I1587"/>
    </row>
    <row r="1588" spans="4:9" ht="21" customHeight="1">
      <c r="D1588"/>
      <c r="E1588"/>
      <c r="F1588"/>
      <c r="G1588"/>
      <c r="H1588"/>
      <c r="I1588"/>
    </row>
    <row r="1589" spans="4:9" ht="21" customHeight="1">
      <c r="D1589"/>
      <c r="E1589"/>
      <c r="F1589"/>
      <c r="G1589"/>
      <c r="H1589"/>
      <c r="I1589"/>
    </row>
    <row r="1590" spans="4:9" ht="21" customHeight="1">
      <c r="D1590"/>
      <c r="E1590"/>
      <c r="F1590"/>
      <c r="G1590"/>
      <c r="H1590"/>
      <c r="I1590"/>
    </row>
    <row r="1591" spans="4:9" ht="21" customHeight="1">
      <c r="D1591"/>
      <c r="E1591"/>
      <c r="F1591"/>
      <c r="G1591"/>
      <c r="H1591"/>
      <c r="I1591"/>
    </row>
    <row r="1592" spans="4:9" ht="21" customHeight="1">
      <c r="D1592"/>
      <c r="E1592"/>
      <c r="F1592"/>
      <c r="G1592"/>
      <c r="H1592"/>
      <c r="I1592"/>
    </row>
    <row r="1593" spans="4:9" ht="21" customHeight="1">
      <c r="D1593"/>
      <c r="E1593"/>
      <c r="F1593"/>
      <c r="G1593"/>
      <c r="H1593"/>
      <c r="I1593"/>
    </row>
    <row r="1594" spans="4:9" ht="21" customHeight="1">
      <c r="D1594"/>
      <c r="E1594"/>
      <c r="F1594"/>
      <c r="G1594"/>
      <c r="H1594"/>
      <c r="I1594"/>
    </row>
    <row r="1595" spans="4:9" ht="21" customHeight="1">
      <c r="D1595"/>
      <c r="E1595"/>
      <c r="F1595"/>
      <c r="G1595"/>
      <c r="H1595"/>
      <c r="I1595"/>
    </row>
    <row r="1596" spans="4:9" ht="21" customHeight="1">
      <c r="D1596"/>
      <c r="E1596"/>
      <c r="F1596"/>
      <c r="G1596"/>
      <c r="H1596"/>
      <c r="I1596"/>
    </row>
    <row r="1597" spans="4:9" ht="21" customHeight="1">
      <c r="D1597"/>
      <c r="E1597"/>
      <c r="F1597"/>
      <c r="G1597"/>
      <c r="H1597"/>
      <c r="I1597"/>
    </row>
    <row r="1598" spans="4:9" ht="21" customHeight="1">
      <c r="D1598"/>
      <c r="E1598"/>
      <c r="F1598"/>
      <c r="G1598"/>
      <c r="H1598"/>
      <c r="I1598"/>
    </row>
    <row r="1599" spans="4:9" ht="21" customHeight="1">
      <c r="D1599"/>
      <c r="E1599"/>
      <c r="F1599"/>
      <c r="G1599"/>
      <c r="H1599"/>
      <c r="I1599"/>
    </row>
    <row r="1600" spans="4:9" ht="21" customHeight="1">
      <c r="D1600"/>
      <c r="E1600"/>
      <c r="F1600"/>
      <c r="G1600"/>
      <c r="H1600"/>
      <c r="I1600"/>
    </row>
    <row r="1601" spans="4:9" ht="21" customHeight="1">
      <c r="D1601"/>
      <c r="E1601"/>
      <c r="F1601"/>
      <c r="G1601"/>
      <c r="H1601"/>
      <c r="I1601"/>
    </row>
    <row r="1602" spans="4:9" ht="21" customHeight="1">
      <c r="D1602"/>
      <c r="E1602"/>
      <c r="F1602"/>
      <c r="G1602"/>
      <c r="H1602"/>
      <c r="I1602"/>
    </row>
    <row r="1603" spans="4:9" ht="21" customHeight="1">
      <c r="D1603"/>
      <c r="E1603"/>
      <c r="F1603"/>
      <c r="G1603"/>
      <c r="H1603"/>
      <c r="I1603"/>
    </row>
    <row r="1604" spans="4:9" ht="21" customHeight="1">
      <c r="D1604"/>
      <c r="E1604"/>
      <c r="F1604"/>
      <c r="G1604"/>
      <c r="H1604"/>
      <c r="I1604"/>
    </row>
    <row r="1605" spans="4:9" ht="21" customHeight="1">
      <c r="D1605"/>
      <c r="E1605"/>
      <c r="F1605"/>
      <c r="G1605"/>
      <c r="H1605"/>
      <c r="I1605"/>
    </row>
    <row r="1606" spans="4:9" ht="21" customHeight="1">
      <c r="D1606"/>
      <c r="E1606"/>
      <c r="F1606"/>
      <c r="G1606"/>
      <c r="H1606"/>
      <c r="I1606"/>
    </row>
    <row r="1607" spans="4:9" ht="21" customHeight="1">
      <c r="D1607"/>
      <c r="E1607"/>
      <c r="F1607"/>
      <c r="G1607"/>
      <c r="H1607"/>
      <c r="I1607"/>
    </row>
    <row r="1608" spans="4:9" ht="21" customHeight="1">
      <c r="D1608"/>
      <c r="E1608"/>
      <c r="F1608"/>
      <c r="G1608"/>
      <c r="H1608"/>
      <c r="I1608"/>
    </row>
    <row r="1609" spans="4:9" ht="21" customHeight="1">
      <c r="D1609"/>
      <c r="E1609"/>
      <c r="F1609"/>
      <c r="G1609"/>
      <c r="H1609"/>
      <c r="I1609"/>
    </row>
    <row r="1610" spans="4:9" ht="21" customHeight="1">
      <c r="D1610"/>
      <c r="E1610"/>
      <c r="F1610"/>
      <c r="G1610"/>
      <c r="H1610"/>
      <c r="I1610"/>
    </row>
    <row r="1611" spans="4:9" ht="21" customHeight="1">
      <c r="D1611"/>
      <c r="E1611"/>
      <c r="F1611"/>
      <c r="G1611"/>
      <c r="H1611"/>
      <c r="I1611"/>
    </row>
    <row r="1612" spans="4:9" ht="21" customHeight="1">
      <c r="D1612"/>
      <c r="E1612"/>
      <c r="F1612"/>
      <c r="G1612"/>
      <c r="H1612"/>
      <c r="I1612"/>
    </row>
    <row r="1613" spans="4:9" ht="21" customHeight="1">
      <c r="D1613"/>
      <c r="E1613"/>
      <c r="F1613"/>
      <c r="G1613"/>
      <c r="H1613"/>
      <c r="I1613"/>
    </row>
    <row r="1614" spans="4:9" ht="21" customHeight="1">
      <c r="D1614"/>
      <c r="E1614"/>
      <c r="F1614"/>
      <c r="G1614"/>
      <c r="H1614"/>
      <c r="I1614"/>
    </row>
    <row r="1615" spans="4:9" ht="21" customHeight="1">
      <c r="D1615"/>
      <c r="E1615"/>
      <c r="F1615"/>
      <c r="G1615"/>
      <c r="H1615"/>
      <c r="I1615"/>
    </row>
    <row r="1616" spans="4:9" ht="21" customHeight="1">
      <c r="D1616"/>
      <c r="E1616"/>
      <c r="F1616"/>
      <c r="G1616"/>
      <c r="H1616"/>
      <c r="I1616"/>
    </row>
    <row r="1617" spans="4:9" ht="21" customHeight="1">
      <c r="D1617"/>
      <c r="E1617"/>
      <c r="F1617"/>
      <c r="G1617"/>
      <c r="H1617"/>
      <c r="I1617"/>
    </row>
    <row r="1618" spans="4:9" ht="21" customHeight="1">
      <c r="D1618"/>
      <c r="E1618"/>
      <c r="F1618"/>
      <c r="G1618"/>
      <c r="H1618"/>
      <c r="I1618"/>
    </row>
    <row r="1619" spans="4:9" ht="21" customHeight="1">
      <c r="D1619"/>
      <c r="E1619"/>
      <c r="F1619"/>
      <c r="G1619"/>
      <c r="H1619"/>
      <c r="I1619"/>
    </row>
    <row r="1620" spans="4:9" ht="21" customHeight="1">
      <c r="D1620"/>
      <c r="E1620"/>
      <c r="F1620"/>
      <c r="G1620"/>
      <c r="H1620"/>
      <c r="I1620"/>
    </row>
    <row r="1621" spans="4:9" ht="21" customHeight="1">
      <c r="D1621"/>
      <c r="E1621"/>
      <c r="F1621"/>
      <c r="G1621"/>
      <c r="H1621"/>
      <c r="I1621"/>
    </row>
    <row r="1622" spans="4:9" ht="21" customHeight="1">
      <c r="D1622"/>
      <c r="E1622"/>
      <c r="F1622"/>
      <c r="G1622"/>
      <c r="H1622"/>
      <c r="I1622"/>
    </row>
    <row r="1623" spans="4:9" ht="21" customHeight="1">
      <c r="D1623"/>
      <c r="E1623"/>
      <c r="F1623"/>
      <c r="G1623"/>
      <c r="H1623"/>
      <c r="I1623"/>
    </row>
    <row r="1624" spans="4:9" ht="21" customHeight="1">
      <c r="D1624"/>
      <c r="E1624"/>
      <c r="F1624"/>
      <c r="G1624"/>
      <c r="H1624"/>
      <c r="I1624"/>
    </row>
    <row r="1625" spans="4:9" ht="21" customHeight="1">
      <c r="D1625"/>
      <c r="E1625"/>
      <c r="F1625"/>
      <c r="G1625"/>
      <c r="H1625"/>
      <c r="I1625"/>
    </row>
    <row r="1626" spans="4:9" ht="21" customHeight="1">
      <c r="D1626"/>
      <c r="E1626"/>
      <c r="F1626"/>
      <c r="G1626"/>
      <c r="H1626"/>
      <c r="I1626"/>
    </row>
    <row r="1627" spans="4:9" ht="21" customHeight="1">
      <c r="D1627"/>
      <c r="E1627"/>
      <c r="F1627"/>
      <c r="G1627"/>
      <c r="H1627"/>
      <c r="I1627"/>
    </row>
    <row r="1628" spans="4:9" ht="21" customHeight="1">
      <c r="D1628"/>
      <c r="E1628"/>
      <c r="F1628"/>
      <c r="G1628"/>
      <c r="H1628"/>
      <c r="I1628"/>
    </row>
    <row r="1629" spans="4:9" ht="21" customHeight="1">
      <c r="D1629"/>
      <c r="E1629"/>
      <c r="F1629"/>
      <c r="G1629"/>
      <c r="H1629"/>
      <c r="I1629"/>
    </row>
    <row r="1630" spans="4:9" ht="21" customHeight="1">
      <c r="D1630"/>
      <c r="E1630"/>
      <c r="F1630"/>
      <c r="G1630"/>
      <c r="H1630"/>
      <c r="I1630"/>
    </row>
    <row r="1631" spans="4:9" ht="21" customHeight="1">
      <c r="D1631"/>
      <c r="E1631"/>
      <c r="F1631"/>
      <c r="G1631"/>
      <c r="H1631"/>
      <c r="I1631"/>
    </row>
    <row r="1632" spans="4:9" ht="21" customHeight="1">
      <c r="D1632"/>
      <c r="E1632"/>
      <c r="F1632"/>
      <c r="G1632"/>
      <c r="H1632"/>
      <c r="I1632"/>
    </row>
    <row r="1633" spans="4:9" ht="21" customHeight="1">
      <c r="D1633"/>
      <c r="E1633"/>
      <c r="F1633"/>
      <c r="G1633"/>
      <c r="H1633"/>
      <c r="I1633"/>
    </row>
    <row r="1634" spans="4:9" ht="21" customHeight="1">
      <c r="D1634"/>
      <c r="E1634"/>
      <c r="F1634"/>
      <c r="G1634"/>
      <c r="H1634"/>
      <c r="I1634"/>
    </row>
    <row r="1635" spans="4:9" ht="21" customHeight="1">
      <c r="D1635"/>
      <c r="E1635"/>
      <c r="F1635"/>
      <c r="G1635"/>
      <c r="H1635"/>
      <c r="I1635"/>
    </row>
    <row r="1636" spans="4:9" ht="21" customHeight="1">
      <c r="D1636"/>
      <c r="E1636"/>
      <c r="F1636"/>
      <c r="G1636"/>
      <c r="H1636"/>
      <c r="I1636"/>
    </row>
    <row r="1637" spans="4:9" ht="21" customHeight="1">
      <c r="D1637"/>
      <c r="E1637"/>
      <c r="F1637"/>
      <c r="G1637"/>
      <c r="H1637"/>
      <c r="I1637"/>
    </row>
    <row r="1638" spans="4:9" ht="21" customHeight="1">
      <c r="D1638"/>
      <c r="E1638"/>
      <c r="F1638"/>
      <c r="G1638"/>
      <c r="H1638"/>
      <c r="I1638"/>
    </row>
    <row r="1639" spans="4:9" ht="21" customHeight="1">
      <c r="D1639"/>
      <c r="E1639"/>
      <c r="F1639"/>
      <c r="G1639"/>
      <c r="H1639"/>
      <c r="I1639"/>
    </row>
    <row r="1640" spans="4:9" ht="21" customHeight="1">
      <c r="D1640"/>
      <c r="E1640"/>
      <c r="F1640"/>
      <c r="G1640"/>
      <c r="H1640"/>
      <c r="I1640"/>
    </row>
    <row r="1641" spans="4:9" ht="21" customHeight="1">
      <c r="D1641"/>
      <c r="E1641"/>
      <c r="F1641"/>
      <c r="G1641"/>
      <c r="H1641"/>
      <c r="I1641"/>
    </row>
    <row r="1642" spans="4:9" ht="21" customHeight="1">
      <c r="D1642"/>
      <c r="E1642"/>
      <c r="F1642"/>
      <c r="G1642"/>
      <c r="H1642"/>
      <c r="I1642"/>
    </row>
    <row r="1643" spans="4:9" ht="21" customHeight="1">
      <c r="D1643"/>
      <c r="E1643"/>
      <c r="F1643"/>
      <c r="G1643"/>
      <c r="H1643"/>
      <c r="I1643"/>
    </row>
    <row r="1644" spans="4:9" ht="21" customHeight="1">
      <c r="D1644"/>
      <c r="E1644"/>
      <c r="F1644"/>
      <c r="G1644"/>
      <c r="H1644"/>
      <c r="I1644"/>
    </row>
    <row r="1645" spans="4:9" ht="21" customHeight="1">
      <c r="D1645"/>
      <c r="E1645"/>
      <c r="F1645"/>
      <c r="G1645"/>
      <c r="H1645"/>
      <c r="I1645"/>
    </row>
    <row r="1646" spans="4:9" ht="21" customHeight="1">
      <c r="D1646"/>
      <c r="E1646"/>
      <c r="F1646"/>
      <c r="G1646"/>
      <c r="H1646"/>
      <c r="I1646"/>
    </row>
    <row r="1647" spans="4:9" ht="21" customHeight="1">
      <c r="D1647"/>
      <c r="E1647"/>
      <c r="F1647"/>
      <c r="G1647"/>
      <c r="H1647"/>
      <c r="I1647"/>
    </row>
    <row r="1648" spans="4:9" ht="21" customHeight="1">
      <c r="D1648"/>
      <c r="E1648"/>
      <c r="F1648"/>
      <c r="G1648"/>
      <c r="H1648"/>
      <c r="I1648"/>
    </row>
    <row r="1649" spans="4:9" ht="21" customHeight="1">
      <c r="D1649"/>
      <c r="E1649"/>
      <c r="F1649"/>
      <c r="G1649"/>
      <c r="H1649"/>
      <c r="I1649"/>
    </row>
    <row r="1650" spans="4:9" ht="21" customHeight="1">
      <c r="D1650"/>
      <c r="E1650"/>
      <c r="F1650"/>
      <c r="G1650"/>
      <c r="H1650"/>
      <c r="I1650"/>
    </row>
    <row r="1651" spans="4:9" ht="21" customHeight="1">
      <c r="D1651"/>
      <c r="E1651"/>
      <c r="F1651"/>
      <c r="G1651"/>
      <c r="H1651"/>
      <c r="I1651"/>
    </row>
    <row r="1652" spans="4:9" ht="21" customHeight="1">
      <c r="D1652"/>
      <c r="E1652"/>
      <c r="F1652"/>
      <c r="G1652"/>
      <c r="H1652"/>
      <c r="I1652"/>
    </row>
    <row r="1653" spans="4:9" ht="21" customHeight="1">
      <c r="D1653"/>
      <c r="E1653"/>
      <c r="F1653"/>
      <c r="G1653"/>
      <c r="H1653"/>
      <c r="I1653"/>
    </row>
    <row r="1654" spans="4:9" ht="21" customHeight="1">
      <c r="D1654"/>
      <c r="E1654"/>
      <c r="F1654"/>
      <c r="G1654"/>
      <c r="H1654"/>
      <c r="I1654"/>
    </row>
    <row r="1655" spans="4:9" ht="21" customHeight="1">
      <c r="D1655"/>
      <c r="E1655"/>
      <c r="F1655"/>
      <c r="G1655"/>
      <c r="H1655"/>
      <c r="I1655"/>
    </row>
    <row r="1656" spans="4:9" ht="21" customHeight="1">
      <c r="D1656"/>
      <c r="E1656"/>
      <c r="F1656"/>
      <c r="G1656"/>
      <c r="H1656"/>
      <c r="I1656"/>
    </row>
    <row r="1657" spans="4:9" ht="21" customHeight="1">
      <c r="D1657"/>
      <c r="E1657"/>
      <c r="F1657"/>
      <c r="G1657"/>
      <c r="H1657"/>
      <c r="I1657"/>
    </row>
    <row r="1658" spans="4:9" ht="21" customHeight="1">
      <c r="D1658"/>
      <c r="E1658"/>
      <c r="F1658"/>
      <c r="G1658"/>
      <c r="H1658"/>
      <c r="I1658"/>
    </row>
    <row r="1659" spans="4:9" ht="21" customHeight="1">
      <c r="D1659"/>
      <c r="E1659"/>
      <c r="F1659"/>
      <c r="G1659"/>
      <c r="H1659"/>
      <c r="I1659"/>
    </row>
    <row r="1660" spans="4:9" ht="21" customHeight="1">
      <c r="D1660"/>
      <c r="E1660"/>
      <c r="F1660"/>
      <c r="G1660"/>
      <c r="H1660"/>
      <c r="I1660"/>
    </row>
    <row r="1661" spans="4:9" ht="21" customHeight="1">
      <c r="D1661"/>
      <c r="E1661"/>
      <c r="F1661"/>
      <c r="G1661"/>
      <c r="H1661"/>
      <c r="I1661"/>
    </row>
    <row r="1662" spans="4:9" ht="21" customHeight="1">
      <c r="D1662"/>
      <c r="E1662"/>
      <c r="F1662"/>
      <c r="G1662"/>
      <c r="H1662"/>
      <c r="I1662"/>
    </row>
    <row r="1663" spans="4:9" ht="21" customHeight="1">
      <c r="D1663"/>
      <c r="E1663"/>
      <c r="F1663"/>
      <c r="G1663"/>
      <c r="H1663"/>
      <c r="I1663"/>
    </row>
    <row r="1664" spans="4:9" ht="21" customHeight="1">
      <c r="D1664"/>
      <c r="E1664"/>
      <c r="F1664"/>
      <c r="G1664"/>
      <c r="H1664"/>
      <c r="I1664"/>
    </row>
    <row r="1665" spans="4:9" ht="21" customHeight="1">
      <c r="D1665"/>
      <c r="E1665"/>
      <c r="F1665"/>
      <c r="G1665"/>
      <c r="H1665"/>
      <c r="I1665"/>
    </row>
    <row r="1666" spans="4:9" ht="21" customHeight="1">
      <c r="D1666"/>
      <c r="E1666"/>
      <c r="F1666"/>
      <c r="G1666"/>
      <c r="H1666"/>
      <c r="I1666"/>
    </row>
    <row r="1667" spans="4:9" ht="21" customHeight="1">
      <c r="D1667"/>
      <c r="E1667"/>
      <c r="F1667"/>
      <c r="G1667"/>
      <c r="H1667"/>
      <c r="I1667"/>
    </row>
    <row r="1668" spans="4:9" ht="21" customHeight="1">
      <c r="D1668"/>
      <c r="E1668"/>
      <c r="F1668"/>
      <c r="G1668"/>
      <c r="H1668"/>
      <c r="I1668"/>
    </row>
    <row r="1669" spans="4:9" ht="21" customHeight="1">
      <c r="D1669"/>
      <c r="E1669"/>
      <c r="F1669"/>
      <c r="G1669"/>
      <c r="H1669"/>
      <c r="I1669"/>
    </row>
    <row r="1670" spans="4:9" ht="21" customHeight="1">
      <c r="D1670"/>
      <c r="E1670"/>
      <c r="F1670"/>
      <c r="G1670"/>
      <c r="H1670"/>
      <c r="I1670"/>
    </row>
    <row r="1671" spans="4:9" ht="21" customHeight="1">
      <c r="D1671"/>
      <c r="E1671"/>
      <c r="F1671"/>
      <c r="G1671"/>
      <c r="H1671"/>
      <c r="I1671"/>
    </row>
    <row r="1672" spans="4:9" ht="21" customHeight="1">
      <c r="D1672"/>
      <c r="E1672"/>
      <c r="F1672"/>
      <c r="G1672"/>
      <c r="H1672"/>
      <c r="I1672"/>
    </row>
    <row r="1673" spans="4:9" ht="21" customHeight="1">
      <c r="D1673"/>
      <c r="E1673"/>
      <c r="F1673"/>
      <c r="G1673"/>
      <c r="H1673"/>
      <c r="I1673"/>
    </row>
    <row r="1674" spans="4:9" ht="21" customHeight="1">
      <c r="D1674"/>
      <c r="E1674"/>
      <c r="F1674"/>
      <c r="G1674"/>
      <c r="H1674"/>
      <c r="I1674"/>
    </row>
    <row r="1675" spans="4:9" ht="21" customHeight="1">
      <c r="D1675"/>
      <c r="E1675"/>
      <c r="F1675"/>
      <c r="G1675"/>
      <c r="H1675"/>
      <c r="I1675"/>
    </row>
    <row r="1676" spans="4:9" ht="21" customHeight="1">
      <c r="D1676"/>
      <c r="E1676"/>
      <c r="F1676"/>
      <c r="G1676"/>
      <c r="H1676"/>
      <c r="I1676"/>
    </row>
    <row r="1677" spans="4:9" ht="21" customHeight="1">
      <c r="D1677"/>
      <c r="E1677"/>
      <c r="F1677"/>
      <c r="G1677"/>
      <c r="H1677"/>
      <c r="I1677"/>
    </row>
    <row r="1678" spans="4:9" ht="21" customHeight="1">
      <c r="D1678"/>
      <c r="E1678"/>
      <c r="F1678"/>
      <c r="G1678"/>
      <c r="H1678"/>
      <c r="I1678"/>
    </row>
    <row r="1679" spans="4:9" ht="21" customHeight="1">
      <c r="D1679"/>
      <c r="E1679"/>
      <c r="F1679"/>
      <c r="G1679"/>
      <c r="H1679"/>
      <c r="I1679"/>
    </row>
    <row r="1680" spans="4:9" ht="21" customHeight="1">
      <c r="D1680"/>
      <c r="E1680"/>
      <c r="F1680"/>
      <c r="G1680"/>
      <c r="H1680"/>
      <c r="I1680"/>
    </row>
    <row r="1681" spans="4:9" ht="21" customHeight="1">
      <c r="D1681"/>
      <c r="E1681"/>
      <c r="F1681"/>
      <c r="G1681"/>
      <c r="H1681"/>
      <c r="I1681"/>
    </row>
    <row r="1682" spans="4:9" ht="21" customHeight="1">
      <c r="D1682"/>
      <c r="E1682"/>
      <c r="F1682"/>
      <c r="G1682"/>
      <c r="H1682"/>
      <c r="I1682"/>
    </row>
    <row r="1683" spans="4:9" ht="21" customHeight="1">
      <c r="D1683"/>
      <c r="E1683"/>
      <c r="F1683"/>
      <c r="G1683"/>
      <c r="H1683"/>
      <c r="I1683"/>
    </row>
    <row r="1684" spans="4:9" ht="21" customHeight="1">
      <c r="D1684"/>
      <c r="E1684"/>
      <c r="F1684"/>
      <c r="G1684"/>
      <c r="H1684"/>
      <c r="I1684"/>
    </row>
    <row r="1685" spans="4:9" ht="21" customHeight="1">
      <c r="D1685"/>
      <c r="E1685"/>
      <c r="F1685"/>
      <c r="G1685"/>
      <c r="H1685"/>
      <c r="I1685"/>
    </row>
    <row r="1686" spans="4:9" ht="21" customHeight="1">
      <c r="D1686"/>
      <c r="E1686"/>
      <c r="F1686"/>
      <c r="G1686"/>
      <c r="H1686"/>
      <c r="I1686"/>
    </row>
    <row r="1687" spans="4:9" ht="21" customHeight="1">
      <c r="D1687"/>
      <c r="E1687"/>
      <c r="F1687"/>
      <c r="G1687"/>
      <c r="H1687"/>
      <c r="I1687"/>
    </row>
    <row r="1688" spans="4:9" ht="21" customHeight="1">
      <c r="D1688"/>
      <c r="E1688"/>
      <c r="F1688"/>
      <c r="G1688"/>
      <c r="H1688"/>
      <c r="I1688"/>
    </row>
    <row r="1689" spans="4:9" ht="21" customHeight="1">
      <c r="D1689"/>
      <c r="E1689"/>
      <c r="F1689"/>
      <c r="G1689"/>
      <c r="H1689"/>
      <c r="I1689"/>
    </row>
    <row r="1690" spans="4:9" ht="21" customHeight="1">
      <c r="D1690"/>
      <c r="E1690"/>
      <c r="F1690"/>
      <c r="G1690"/>
      <c r="H1690"/>
      <c r="I1690"/>
    </row>
    <row r="1691" spans="4:9" ht="21" customHeight="1">
      <c r="D1691"/>
      <c r="E1691"/>
      <c r="F1691"/>
      <c r="G1691"/>
      <c r="H1691"/>
      <c r="I1691"/>
    </row>
    <row r="1692" spans="4:9" ht="21" customHeight="1">
      <c r="D1692"/>
      <c r="E1692"/>
      <c r="F1692"/>
      <c r="G1692"/>
      <c r="H1692"/>
      <c r="I1692"/>
    </row>
    <row r="1693" spans="4:9" ht="21" customHeight="1">
      <c r="D1693"/>
      <c r="E1693"/>
      <c r="F1693"/>
      <c r="G1693"/>
      <c r="H1693"/>
      <c r="I1693"/>
    </row>
    <row r="1694" spans="4:9" ht="21" customHeight="1">
      <c r="D1694"/>
      <c r="E1694"/>
      <c r="F1694"/>
      <c r="G1694"/>
      <c r="H1694"/>
      <c r="I1694"/>
    </row>
    <row r="1695" spans="4:9" ht="21" customHeight="1">
      <c r="D1695"/>
      <c r="E1695"/>
      <c r="F1695"/>
      <c r="G1695"/>
      <c r="H1695"/>
      <c r="I1695"/>
    </row>
    <row r="1696" spans="4:9" ht="21" customHeight="1">
      <c r="D1696"/>
      <c r="E1696"/>
      <c r="F1696"/>
      <c r="G1696"/>
      <c r="H1696"/>
      <c r="I1696"/>
    </row>
    <row r="1697" spans="4:9" ht="21" customHeight="1">
      <c r="D1697"/>
      <c r="E1697"/>
      <c r="F1697"/>
      <c r="G1697"/>
      <c r="H1697"/>
      <c r="I1697"/>
    </row>
    <row r="1698" spans="4:9" ht="21" customHeight="1">
      <c r="D1698"/>
      <c r="E1698"/>
      <c r="F1698"/>
      <c r="G1698"/>
      <c r="H1698"/>
      <c r="I1698"/>
    </row>
    <row r="1699" spans="4:9" ht="21" customHeight="1">
      <c r="D1699"/>
      <c r="E1699"/>
      <c r="F1699"/>
      <c r="G1699"/>
      <c r="H1699"/>
      <c r="I1699"/>
    </row>
    <row r="1700" spans="4:9" ht="21" customHeight="1">
      <c r="D1700"/>
      <c r="E1700"/>
      <c r="F1700"/>
      <c r="G1700"/>
      <c r="H1700"/>
      <c r="I1700"/>
    </row>
    <row r="1701" spans="4:9" ht="21" customHeight="1">
      <c r="D1701"/>
      <c r="E1701"/>
      <c r="F1701"/>
      <c r="G1701"/>
      <c r="H1701"/>
      <c r="I1701"/>
    </row>
    <row r="1702" spans="4:9" ht="21" customHeight="1">
      <c r="D1702"/>
      <c r="E1702"/>
      <c r="F1702"/>
      <c r="G1702"/>
      <c r="H1702"/>
      <c r="I1702"/>
    </row>
    <row r="1703" spans="4:9" ht="21" customHeight="1">
      <c r="D1703"/>
      <c r="E1703"/>
      <c r="F1703"/>
      <c r="G1703"/>
      <c r="H1703"/>
      <c r="I1703"/>
    </row>
    <row r="1704" spans="4:9" ht="21" customHeight="1">
      <c r="D1704"/>
      <c r="E1704"/>
      <c r="F1704"/>
      <c r="G1704"/>
      <c r="H1704"/>
      <c r="I1704"/>
    </row>
    <row r="1705" spans="4:9" ht="21" customHeight="1">
      <c r="D1705"/>
      <c r="E1705"/>
      <c r="F1705"/>
      <c r="G1705"/>
      <c r="H1705"/>
      <c r="I1705"/>
    </row>
    <row r="1706" spans="4:9" ht="21" customHeight="1">
      <c r="D1706"/>
      <c r="E1706"/>
      <c r="F1706"/>
      <c r="G1706"/>
      <c r="H1706"/>
      <c r="I1706"/>
    </row>
    <row r="1707" spans="4:9" ht="21" customHeight="1">
      <c r="D1707"/>
      <c r="E1707"/>
      <c r="F1707"/>
      <c r="G1707"/>
      <c r="H1707"/>
      <c r="I1707"/>
    </row>
    <row r="1708" spans="4:9" ht="21" customHeight="1">
      <c r="D1708"/>
      <c r="E1708"/>
      <c r="F1708"/>
      <c r="G1708"/>
      <c r="H1708"/>
      <c r="I1708"/>
    </row>
    <row r="1709" spans="4:9" ht="21" customHeight="1">
      <c r="D1709"/>
      <c r="E1709"/>
      <c r="F1709"/>
      <c r="G1709"/>
      <c r="H1709"/>
      <c r="I1709"/>
    </row>
    <row r="1710" spans="4:9" ht="21" customHeight="1">
      <c r="D1710"/>
      <c r="E1710"/>
      <c r="F1710"/>
      <c r="G1710"/>
      <c r="H1710"/>
      <c r="I1710"/>
    </row>
    <row r="1711" spans="4:9" ht="21" customHeight="1">
      <c r="D1711"/>
      <c r="E1711"/>
      <c r="F1711"/>
      <c r="G1711"/>
      <c r="H1711"/>
      <c r="I1711"/>
    </row>
    <row r="1712" spans="4:9" ht="21" customHeight="1">
      <c r="D1712"/>
      <c r="E1712"/>
      <c r="F1712"/>
      <c r="G1712"/>
      <c r="H1712"/>
      <c r="I1712"/>
    </row>
    <row r="1713" spans="4:9" ht="21" customHeight="1">
      <c r="D1713"/>
      <c r="E1713"/>
      <c r="F1713"/>
      <c r="G1713"/>
      <c r="H1713"/>
      <c r="I1713"/>
    </row>
    <row r="1714" spans="4:9" ht="21" customHeight="1">
      <c r="D1714"/>
      <c r="E1714"/>
      <c r="F1714"/>
      <c r="G1714"/>
      <c r="H1714"/>
      <c r="I1714"/>
    </row>
    <row r="1715" spans="4:9" ht="21" customHeight="1">
      <c r="D1715"/>
      <c r="E1715"/>
      <c r="F1715"/>
      <c r="G1715"/>
      <c r="H1715"/>
      <c r="I1715"/>
    </row>
    <row r="1716" spans="4:9" ht="21" customHeight="1">
      <c r="D1716"/>
      <c r="E1716"/>
      <c r="F1716"/>
      <c r="G1716"/>
      <c r="H1716"/>
      <c r="I1716"/>
    </row>
    <row r="1717" spans="4:9" ht="21" customHeight="1">
      <c r="D1717"/>
      <c r="E1717"/>
      <c r="F1717"/>
      <c r="G1717"/>
      <c r="H1717"/>
      <c r="I1717"/>
    </row>
    <row r="1718" spans="4:9" ht="21" customHeight="1">
      <c r="D1718"/>
      <c r="E1718"/>
      <c r="F1718"/>
      <c r="G1718"/>
      <c r="H1718"/>
      <c r="I1718"/>
    </row>
    <row r="1719" spans="4:9" ht="21" customHeight="1">
      <c r="D1719"/>
      <c r="E1719"/>
      <c r="F1719"/>
      <c r="G1719"/>
      <c r="H1719"/>
      <c r="I1719"/>
    </row>
    <row r="1720" spans="4:9" ht="21" customHeight="1">
      <c r="D1720"/>
      <c r="E1720"/>
      <c r="F1720"/>
      <c r="G1720"/>
      <c r="H1720"/>
      <c r="I1720"/>
    </row>
    <row r="1721" spans="4:9" ht="21" customHeight="1">
      <c r="D1721"/>
      <c r="E1721"/>
      <c r="F1721"/>
      <c r="G1721"/>
      <c r="H1721"/>
      <c r="I1721"/>
    </row>
    <row r="1722" spans="4:9" ht="21" customHeight="1">
      <c r="D1722"/>
      <c r="E1722"/>
      <c r="F1722"/>
      <c r="G1722"/>
      <c r="H1722"/>
      <c r="I1722"/>
    </row>
    <row r="1723" spans="4:9" ht="21" customHeight="1">
      <c r="D1723"/>
      <c r="E1723"/>
      <c r="F1723"/>
      <c r="G1723"/>
      <c r="H1723"/>
      <c r="I1723"/>
    </row>
    <row r="1724" spans="4:9" ht="21" customHeight="1">
      <c r="D1724"/>
      <c r="E1724"/>
      <c r="F1724"/>
      <c r="G1724"/>
      <c r="H1724"/>
      <c r="I1724"/>
    </row>
    <row r="1725" spans="4:9" ht="21" customHeight="1">
      <c r="D1725"/>
      <c r="E1725"/>
      <c r="F1725"/>
      <c r="G1725"/>
      <c r="H1725"/>
      <c r="I1725"/>
    </row>
    <row r="1726" spans="4:9" ht="21" customHeight="1">
      <c r="D1726"/>
      <c r="E1726"/>
      <c r="F1726"/>
      <c r="G1726"/>
      <c r="H1726"/>
      <c r="I1726"/>
    </row>
    <row r="1727" spans="4:9" ht="21" customHeight="1">
      <c r="D1727"/>
      <c r="E1727"/>
      <c r="F1727"/>
      <c r="G1727"/>
      <c r="H1727"/>
      <c r="I1727"/>
    </row>
    <row r="1728" spans="4:9" ht="21" customHeight="1">
      <c r="D1728"/>
      <c r="E1728"/>
      <c r="F1728"/>
      <c r="G1728"/>
      <c r="H1728"/>
      <c r="I1728"/>
    </row>
    <row r="1729" spans="4:9" ht="21" customHeight="1">
      <c r="D1729"/>
      <c r="E1729"/>
      <c r="F1729"/>
      <c r="G1729"/>
      <c r="H1729"/>
      <c r="I1729"/>
    </row>
    <row r="1730" spans="4:9" ht="21" customHeight="1">
      <c r="D1730"/>
      <c r="E1730"/>
      <c r="F1730"/>
      <c r="G1730"/>
      <c r="H1730"/>
      <c r="I1730"/>
    </row>
    <row r="1731" spans="4:9" ht="21" customHeight="1">
      <c r="D1731"/>
      <c r="E1731"/>
      <c r="F1731"/>
      <c r="G1731"/>
      <c r="H1731"/>
      <c r="I1731"/>
    </row>
    <row r="1732" spans="4:9" ht="21" customHeight="1">
      <c r="D1732"/>
      <c r="E1732"/>
      <c r="F1732"/>
      <c r="G1732"/>
      <c r="H1732"/>
      <c r="I1732"/>
    </row>
    <row r="1733" spans="4:9" ht="21" customHeight="1">
      <c r="D1733"/>
      <c r="E1733"/>
      <c r="F1733"/>
      <c r="G1733"/>
      <c r="H1733"/>
      <c r="I1733"/>
    </row>
    <row r="1734" spans="4:9" ht="21" customHeight="1">
      <c r="D1734"/>
      <c r="E1734"/>
      <c r="F1734"/>
      <c r="G1734"/>
      <c r="H1734"/>
      <c r="I1734"/>
    </row>
    <row r="1735" spans="4:9" ht="21" customHeight="1">
      <c r="D1735"/>
      <c r="E1735"/>
      <c r="F1735"/>
      <c r="G1735"/>
      <c r="H1735"/>
      <c r="I1735"/>
    </row>
    <row r="1736" spans="4:9" ht="21" customHeight="1">
      <c r="D1736"/>
      <c r="E1736"/>
      <c r="F1736"/>
      <c r="G1736"/>
      <c r="H1736"/>
      <c r="I1736"/>
    </row>
    <row r="1737" spans="4:9" ht="21" customHeight="1">
      <c r="D1737"/>
      <c r="E1737"/>
      <c r="F1737"/>
      <c r="G1737"/>
      <c r="H1737"/>
      <c r="I1737"/>
    </row>
    <row r="1738" spans="4:9" ht="21" customHeight="1">
      <c r="D1738"/>
      <c r="E1738"/>
      <c r="F1738"/>
      <c r="G1738"/>
      <c r="H1738"/>
      <c r="I1738"/>
    </row>
    <row r="1739" spans="4:9" ht="21" customHeight="1">
      <c r="D1739"/>
      <c r="E1739"/>
      <c r="F1739"/>
      <c r="G1739"/>
      <c r="H1739"/>
      <c r="I1739"/>
    </row>
    <row r="1740" spans="4:9" ht="21" customHeight="1">
      <c r="D1740"/>
      <c r="E1740"/>
      <c r="F1740"/>
      <c r="G1740"/>
      <c r="H1740"/>
      <c r="I1740"/>
    </row>
    <row r="1741" spans="4:9" ht="21" customHeight="1">
      <c r="D1741"/>
      <c r="E1741"/>
      <c r="F1741"/>
      <c r="G1741"/>
      <c r="H1741"/>
      <c r="I1741"/>
    </row>
    <row r="1742" spans="4:9" ht="21" customHeight="1">
      <c r="D1742"/>
      <c r="E1742"/>
      <c r="F1742"/>
      <c r="G1742"/>
      <c r="H1742"/>
      <c r="I1742"/>
    </row>
    <row r="1743" spans="4:9" ht="21" customHeight="1">
      <c r="D1743"/>
      <c r="E1743"/>
      <c r="F1743"/>
      <c r="G1743"/>
      <c r="H1743"/>
      <c r="I1743"/>
    </row>
    <row r="1744" spans="4:9" ht="21" customHeight="1">
      <c r="D1744"/>
      <c r="E1744"/>
      <c r="F1744"/>
      <c r="G1744"/>
      <c r="H1744"/>
      <c r="I1744"/>
    </row>
    <row r="1745" spans="4:9" ht="21" customHeight="1">
      <c r="D1745"/>
      <c r="E1745"/>
      <c r="F1745"/>
      <c r="G1745"/>
      <c r="H1745"/>
      <c r="I1745"/>
    </row>
    <row r="1746" spans="4:9" ht="21" customHeight="1">
      <c r="D1746"/>
      <c r="E1746"/>
      <c r="F1746"/>
      <c r="G1746"/>
      <c r="H1746"/>
      <c r="I1746"/>
    </row>
    <row r="1747" spans="4:9" ht="21" customHeight="1">
      <c r="D1747"/>
      <c r="E1747"/>
      <c r="F1747"/>
      <c r="G1747"/>
      <c r="H1747"/>
      <c r="I1747"/>
    </row>
    <row r="1748" spans="4:9" ht="21" customHeight="1">
      <c r="D1748"/>
      <c r="E1748"/>
      <c r="F1748"/>
      <c r="G1748"/>
      <c r="H1748"/>
      <c r="I1748"/>
    </row>
    <row r="1749" spans="4:9" ht="21" customHeight="1">
      <c r="D1749"/>
      <c r="E1749"/>
      <c r="F1749"/>
      <c r="G1749"/>
      <c r="H1749"/>
      <c r="I1749"/>
    </row>
    <row r="1750" spans="4:9" ht="21" customHeight="1">
      <c r="D1750"/>
      <c r="E1750"/>
      <c r="F1750"/>
      <c r="G1750"/>
      <c r="H1750"/>
      <c r="I1750"/>
    </row>
    <row r="1751" spans="4:9" ht="21" customHeight="1">
      <c r="D1751"/>
      <c r="E1751"/>
      <c r="F1751"/>
      <c r="G1751"/>
      <c r="H1751"/>
      <c r="I1751"/>
    </row>
    <row r="1752" spans="4:9" ht="21" customHeight="1">
      <c r="D1752"/>
      <c r="E1752"/>
      <c r="F1752"/>
      <c r="G1752"/>
      <c r="H1752"/>
      <c r="I1752"/>
    </row>
    <row r="1753" spans="4:9" ht="21" customHeight="1">
      <c r="D1753"/>
      <c r="E1753"/>
      <c r="F1753"/>
      <c r="G1753"/>
      <c r="H1753"/>
      <c r="I1753"/>
    </row>
    <row r="1754" spans="4:9" ht="21" customHeight="1">
      <c r="D1754"/>
      <c r="E1754"/>
      <c r="F1754"/>
      <c r="G1754"/>
      <c r="H1754"/>
      <c r="I1754"/>
    </row>
    <row r="1755" spans="4:9" ht="21" customHeight="1">
      <c r="D1755"/>
      <c r="E1755"/>
      <c r="F1755"/>
      <c r="G1755"/>
      <c r="H1755"/>
      <c r="I1755"/>
    </row>
    <row r="1756" spans="4:9" ht="21" customHeight="1">
      <c r="D1756"/>
      <c r="E1756"/>
      <c r="F1756"/>
      <c r="G1756"/>
      <c r="H1756"/>
      <c r="I1756"/>
    </row>
    <row r="1757" spans="4:9" ht="21" customHeight="1">
      <c r="D1757"/>
      <c r="E1757"/>
      <c r="F1757"/>
      <c r="G1757"/>
      <c r="H1757"/>
      <c r="I1757"/>
    </row>
    <row r="1758" spans="4:9" ht="21" customHeight="1">
      <c r="D1758"/>
      <c r="E1758"/>
      <c r="F1758"/>
      <c r="G1758"/>
      <c r="H1758"/>
      <c r="I1758"/>
    </row>
    <row r="1759" spans="4:9" ht="21" customHeight="1">
      <c r="D1759"/>
      <c r="E1759"/>
      <c r="F1759"/>
      <c r="G1759"/>
      <c r="H1759"/>
      <c r="I1759"/>
    </row>
    <row r="1760" spans="4:9" ht="21" customHeight="1">
      <c r="D1760"/>
      <c r="E1760"/>
      <c r="F1760"/>
      <c r="G1760"/>
      <c r="H1760"/>
      <c r="I1760"/>
    </row>
    <row r="1761" spans="4:9" ht="21" customHeight="1">
      <c r="D1761"/>
      <c r="E1761"/>
      <c r="F1761"/>
      <c r="G1761"/>
      <c r="H1761"/>
      <c r="I1761"/>
    </row>
    <row r="1762" spans="4:9" ht="21" customHeight="1">
      <c r="D1762"/>
      <c r="E1762"/>
      <c r="F1762"/>
      <c r="G1762"/>
      <c r="H1762"/>
      <c r="I1762"/>
    </row>
    <row r="1763" spans="4:9" ht="21" customHeight="1">
      <c r="D1763"/>
      <c r="E1763"/>
      <c r="F1763"/>
      <c r="G1763"/>
      <c r="H1763"/>
      <c r="I1763"/>
    </row>
    <row r="1764" spans="4:9" ht="21" customHeight="1">
      <c r="D1764"/>
      <c r="E1764"/>
      <c r="F1764"/>
      <c r="G1764"/>
      <c r="H1764"/>
      <c r="I1764"/>
    </row>
    <row r="1765" spans="4:9" ht="21" customHeight="1">
      <c r="D1765"/>
      <c r="E1765"/>
      <c r="F1765"/>
      <c r="G1765"/>
      <c r="H1765"/>
      <c r="I1765"/>
    </row>
    <row r="1766" spans="4:9" ht="21" customHeight="1">
      <c r="D1766"/>
      <c r="E1766"/>
      <c r="F1766"/>
      <c r="G1766"/>
      <c r="H1766"/>
      <c r="I1766"/>
    </row>
    <row r="1767" spans="4:9" ht="21" customHeight="1">
      <c r="D1767"/>
      <c r="E1767"/>
      <c r="F1767"/>
      <c r="G1767"/>
      <c r="H1767"/>
      <c r="I1767"/>
    </row>
    <row r="1768" spans="4:9" ht="21" customHeight="1">
      <c r="D1768"/>
      <c r="E1768"/>
      <c r="F1768"/>
      <c r="G1768"/>
      <c r="H1768"/>
      <c r="I1768"/>
    </row>
    <row r="1769" spans="4:9" ht="21" customHeight="1">
      <c r="D1769"/>
      <c r="E1769"/>
      <c r="F1769"/>
      <c r="G1769"/>
      <c r="H1769"/>
      <c r="I1769"/>
    </row>
    <row r="1770" spans="4:9" ht="21" customHeight="1">
      <c r="D1770"/>
      <c r="E1770"/>
      <c r="F1770"/>
      <c r="G1770"/>
      <c r="H1770"/>
      <c r="I1770"/>
    </row>
    <row r="1771" spans="4:9" ht="21" customHeight="1">
      <c r="D1771"/>
      <c r="E1771"/>
      <c r="F1771"/>
      <c r="G1771"/>
      <c r="H1771"/>
      <c r="I1771"/>
    </row>
    <row r="1772" spans="4:9" ht="21" customHeight="1">
      <c r="D1772"/>
      <c r="E1772"/>
      <c r="F1772"/>
      <c r="G1772"/>
      <c r="H1772"/>
      <c r="I1772"/>
    </row>
    <row r="1773" spans="4:9" ht="21" customHeight="1">
      <c r="D1773"/>
      <c r="E1773"/>
      <c r="F1773"/>
      <c r="G1773"/>
      <c r="H1773"/>
      <c r="I1773"/>
    </row>
    <row r="1774" spans="4:9" ht="21" customHeight="1">
      <c r="D1774"/>
      <c r="E1774"/>
      <c r="F1774"/>
      <c r="G1774"/>
      <c r="H1774"/>
      <c r="I1774"/>
    </row>
    <row r="1775" spans="4:9" ht="21" customHeight="1">
      <c r="D1775"/>
      <c r="E1775"/>
      <c r="F1775"/>
      <c r="G1775"/>
      <c r="H1775"/>
      <c r="I1775"/>
    </row>
    <row r="1776" spans="4:9" ht="21" customHeight="1">
      <c r="D1776"/>
      <c r="E1776"/>
      <c r="F1776"/>
      <c r="G1776"/>
      <c r="H1776"/>
      <c r="I1776"/>
    </row>
    <row r="1777" spans="4:9" ht="21" customHeight="1">
      <c r="D1777"/>
      <c r="E1777"/>
      <c r="F1777"/>
      <c r="G1777"/>
      <c r="H1777"/>
      <c r="I1777"/>
    </row>
    <row r="1778" spans="4:9" ht="21" customHeight="1">
      <c r="D1778"/>
      <c r="E1778"/>
      <c r="F1778"/>
      <c r="G1778"/>
      <c r="H1778"/>
      <c r="I1778"/>
    </row>
    <row r="1779" spans="4:9" ht="21" customHeight="1">
      <c r="D1779"/>
      <c r="E1779"/>
      <c r="F1779"/>
      <c r="G1779"/>
      <c r="H1779"/>
      <c r="I1779"/>
    </row>
    <row r="1780" spans="4:9" ht="21" customHeight="1">
      <c r="D1780"/>
      <c r="E1780"/>
      <c r="F1780"/>
      <c r="G1780"/>
      <c r="H1780"/>
      <c r="I1780"/>
    </row>
    <row r="1781" spans="4:9" ht="21" customHeight="1">
      <c r="D1781"/>
      <c r="E1781"/>
      <c r="F1781"/>
      <c r="G1781"/>
      <c r="H1781"/>
      <c r="I1781"/>
    </row>
    <row r="1782" spans="4:9" ht="21" customHeight="1">
      <c r="D1782"/>
      <c r="E1782"/>
      <c r="F1782"/>
      <c r="G1782"/>
      <c r="H1782"/>
      <c r="I1782"/>
    </row>
    <row r="1783" spans="4:9" ht="21" customHeight="1">
      <c r="D1783"/>
      <c r="E1783"/>
      <c r="F1783"/>
      <c r="G1783"/>
      <c r="H1783"/>
      <c r="I1783"/>
    </row>
    <row r="1784" spans="4:9" ht="21" customHeight="1">
      <c r="D1784"/>
      <c r="E1784"/>
      <c r="F1784"/>
      <c r="G1784"/>
      <c r="H1784"/>
      <c r="I1784"/>
    </row>
    <row r="1785" spans="4:9" ht="21" customHeight="1">
      <c r="D1785"/>
      <c r="E1785"/>
      <c r="F1785"/>
      <c r="G1785"/>
      <c r="H1785"/>
      <c r="I1785"/>
    </row>
    <row r="1786" spans="4:9" ht="21" customHeight="1">
      <c r="D1786"/>
      <c r="E1786"/>
      <c r="F1786"/>
      <c r="G1786"/>
      <c r="H1786"/>
      <c r="I1786"/>
    </row>
    <row r="1787" spans="4:9" ht="21" customHeight="1">
      <c r="D1787"/>
      <c r="E1787"/>
      <c r="F1787"/>
      <c r="G1787"/>
      <c r="H1787"/>
      <c r="I1787"/>
    </row>
    <row r="1788" spans="4:9" ht="21" customHeight="1">
      <c r="D1788"/>
      <c r="E1788"/>
      <c r="F1788"/>
      <c r="G1788"/>
      <c r="H1788"/>
      <c r="I1788"/>
    </row>
    <row r="1789" spans="4:9" ht="21" customHeight="1">
      <c r="D1789"/>
      <c r="E1789"/>
      <c r="F1789"/>
      <c r="G1789"/>
      <c r="H1789"/>
      <c r="I1789"/>
    </row>
    <row r="1790" spans="4:9" ht="21" customHeight="1">
      <c r="D1790"/>
      <c r="E1790"/>
      <c r="F1790"/>
      <c r="G1790"/>
      <c r="H1790"/>
      <c r="I1790"/>
    </row>
    <row r="1791" spans="4:9" ht="21" customHeight="1">
      <c r="D1791"/>
      <c r="E1791"/>
      <c r="F1791"/>
      <c r="G1791"/>
      <c r="H1791"/>
      <c r="I1791"/>
    </row>
    <row r="1792" spans="4:9" ht="21" customHeight="1">
      <c r="D1792"/>
      <c r="E1792"/>
      <c r="F1792"/>
      <c r="G1792"/>
      <c r="H1792"/>
      <c r="I1792"/>
    </row>
    <row r="1793" spans="4:9" ht="21" customHeight="1">
      <c r="D1793"/>
      <c r="E1793"/>
      <c r="F1793"/>
      <c r="G1793"/>
      <c r="H1793"/>
      <c r="I1793"/>
    </row>
    <row r="1794" spans="4:9" ht="21" customHeight="1">
      <c r="D1794"/>
      <c r="E1794"/>
      <c r="F1794"/>
      <c r="G1794"/>
      <c r="H1794"/>
      <c r="I1794"/>
    </row>
    <row r="1795" spans="4:9" ht="21" customHeight="1">
      <c r="D1795"/>
      <c r="E1795"/>
      <c r="F1795"/>
      <c r="G1795"/>
      <c r="H1795"/>
      <c r="I1795"/>
    </row>
    <row r="1796" spans="4:9" ht="21" customHeight="1">
      <c r="D1796"/>
      <c r="E1796"/>
      <c r="F1796"/>
      <c r="G1796"/>
      <c r="H1796"/>
      <c r="I1796"/>
    </row>
    <row r="1797" spans="4:9" ht="21" customHeight="1">
      <c r="D1797"/>
      <c r="E1797"/>
      <c r="F1797"/>
      <c r="G1797"/>
      <c r="H1797"/>
      <c r="I1797"/>
    </row>
    <row r="1798" spans="4:9" ht="21" customHeight="1">
      <c r="D1798"/>
      <c r="E1798"/>
      <c r="F1798"/>
      <c r="G1798"/>
      <c r="H1798"/>
      <c r="I1798"/>
    </row>
    <row r="1799" spans="4:9" ht="21" customHeight="1">
      <c r="D1799"/>
      <c r="E1799"/>
      <c r="F1799"/>
      <c r="G1799"/>
      <c r="H1799"/>
      <c r="I1799"/>
    </row>
    <row r="1800" spans="4:9" ht="21" customHeight="1">
      <c r="D1800"/>
      <c r="E1800"/>
      <c r="F1800"/>
      <c r="G1800"/>
      <c r="H1800"/>
      <c r="I1800"/>
    </row>
    <row r="1801" spans="4:9" ht="21" customHeight="1">
      <c r="D1801"/>
      <c r="E1801"/>
      <c r="F1801"/>
      <c r="G1801"/>
      <c r="H1801"/>
      <c r="I1801"/>
    </row>
    <row r="1802" spans="4:9" ht="21" customHeight="1">
      <c r="D1802"/>
      <c r="E1802"/>
      <c r="F1802"/>
      <c r="G1802"/>
      <c r="H1802"/>
      <c r="I1802"/>
    </row>
    <row r="1803" spans="4:9" ht="21" customHeight="1">
      <c r="D1803"/>
      <c r="E1803"/>
      <c r="F1803"/>
      <c r="G1803"/>
      <c r="H1803"/>
      <c r="I1803"/>
    </row>
    <row r="1804" spans="4:9" ht="21" customHeight="1">
      <c r="D1804"/>
      <c r="E1804"/>
      <c r="F1804"/>
      <c r="G1804"/>
      <c r="H1804"/>
      <c r="I1804"/>
    </row>
    <row r="1805" spans="4:9" ht="21" customHeight="1">
      <c r="D1805"/>
      <c r="E1805"/>
      <c r="F1805"/>
      <c r="G1805"/>
      <c r="H1805"/>
      <c r="I1805"/>
    </row>
    <row r="1806" spans="4:9" ht="21" customHeight="1">
      <c r="D1806"/>
      <c r="E1806"/>
      <c r="F1806"/>
      <c r="G1806"/>
      <c r="H1806"/>
      <c r="I1806"/>
    </row>
    <row r="1807" spans="4:9" ht="21" customHeight="1">
      <c r="D1807"/>
      <c r="E1807"/>
      <c r="F1807"/>
      <c r="G1807"/>
      <c r="H1807"/>
      <c r="I1807"/>
    </row>
    <row r="1808" spans="4:9" ht="21" customHeight="1">
      <c r="D1808"/>
      <c r="E1808"/>
      <c r="F1808"/>
      <c r="G1808"/>
      <c r="H1808"/>
      <c r="I1808"/>
    </row>
    <row r="1809" spans="4:9" ht="21" customHeight="1">
      <c r="D1809"/>
      <c r="E1809"/>
      <c r="F1809"/>
      <c r="G1809"/>
      <c r="H1809"/>
      <c r="I1809"/>
    </row>
    <row r="1810" spans="4:9" ht="21" customHeight="1">
      <c r="D1810"/>
      <c r="E1810"/>
      <c r="F1810"/>
      <c r="G1810"/>
      <c r="H1810"/>
      <c r="I1810"/>
    </row>
    <row r="1811" spans="4:9" ht="21" customHeight="1">
      <c r="D1811"/>
      <c r="E1811"/>
      <c r="F1811"/>
      <c r="G1811"/>
      <c r="H1811"/>
      <c r="I1811"/>
    </row>
    <row r="1812" spans="4:9" ht="21" customHeight="1">
      <c r="D1812"/>
      <c r="E1812"/>
      <c r="F1812"/>
      <c r="G1812"/>
      <c r="H1812"/>
      <c r="I1812"/>
    </row>
    <row r="1813" spans="4:9" ht="21" customHeight="1">
      <c r="D1813"/>
      <c r="E1813"/>
      <c r="F1813"/>
      <c r="G1813"/>
      <c r="H1813"/>
      <c r="I1813"/>
    </row>
    <row r="1814" spans="4:9" ht="21" customHeight="1">
      <c r="D1814"/>
      <c r="E1814"/>
      <c r="F1814"/>
      <c r="G1814"/>
      <c r="H1814"/>
      <c r="I1814"/>
    </row>
    <row r="1815" spans="4:9" ht="21" customHeight="1">
      <c r="D1815"/>
      <c r="E1815"/>
      <c r="F1815"/>
      <c r="G1815"/>
      <c r="H1815"/>
      <c r="I1815"/>
    </row>
    <row r="1816" spans="4:9" ht="21" customHeight="1">
      <c r="D1816"/>
      <c r="E1816"/>
      <c r="F1816"/>
      <c r="G1816"/>
      <c r="H1816"/>
      <c r="I1816"/>
    </row>
    <row r="1817" spans="4:9" ht="21" customHeight="1">
      <c r="D1817"/>
      <c r="E1817"/>
      <c r="F1817"/>
      <c r="G1817"/>
      <c r="H1817"/>
      <c r="I1817"/>
    </row>
    <row r="1818" spans="4:9" ht="21" customHeight="1">
      <c r="D1818"/>
      <c r="E1818"/>
      <c r="F1818"/>
      <c r="G1818"/>
      <c r="H1818"/>
      <c r="I1818"/>
    </row>
    <row r="1819" spans="4:9" ht="21" customHeight="1">
      <c r="D1819"/>
      <c r="E1819"/>
      <c r="F1819"/>
      <c r="G1819"/>
      <c r="H1819"/>
      <c r="I1819"/>
    </row>
    <row r="1820" spans="4:9" ht="21" customHeight="1">
      <c r="D1820"/>
      <c r="E1820"/>
      <c r="F1820"/>
      <c r="G1820"/>
      <c r="H1820"/>
      <c r="I1820"/>
    </row>
    <row r="1821" spans="4:9" ht="21" customHeight="1">
      <c r="D1821"/>
      <c r="E1821"/>
      <c r="F1821"/>
      <c r="G1821"/>
      <c r="H1821"/>
      <c r="I1821"/>
    </row>
    <row r="1822" spans="4:9" ht="21" customHeight="1">
      <c r="D1822"/>
      <c r="E1822"/>
      <c r="F1822"/>
      <c r="G1822"/>
      <c r="H1822"/>
      <c r="I1822"/>
    </row>
    <row r="1823" spans="4:9" ht="21" customHeight="1">
      <c r="D1823"/>
      <c r="E1823"/>
      <c r="F1823"/>
      <c r="G1823"/>
      <c r="H1823"/>
      <c r="I1823"/>
    </row>
    <row r="1824" spans="4:9" ht="21" customHeight="1">
      <c r="D1824"/>
      <c r="E1824"/>
      <c r="F1824"/>
      <c r="G1824"/>
      <c r="H1824"/>
      <c r="I1824"/>
    </row>
    <row r="1825" spans="4:9" ht="21" customHeight="1">
      <c r="D1825"/>
      <c r="E1825"/>
      <c r="F1825"/>
      <c r="G1825"/>
      <c r="H1825"/>
      <c r="I1825"/>
    </row>
    <row r="1826" spans="4:9" ht="21" customHeight="1">
      <c r="D1826"/>
      <c r="E1826"/>
      <c r="F1826"/>
      <c r="G1826"/>
      <c r="H1826"/>
      <c r="I1826"/>
    </row>
    <row r="1827" spans="4:9" ht="21" customHeight="1">
      <c r="D1827"/>
      <c r="E1827"/>
      <c r="F1827"/>
      <c r="G1827"/>
      <c r="H1827"/>
      <c r="I1827"/>
    </row>
    <row r="1828" spans="4:9" ht="21" customHeight="1">
      <c r="D1828"/>
      <c r="E1828"/>
      <c r="F1828"/>
      <c r="G1828"/>
      <c r="H1828"/>
      <c r="I1828"/>
    </row>
    <row r="1829" spans="4:9" ht="21" customHeight="1">
      <c r="D1829"/>
      <c r="E1829"/>
      <c r="F1829"/>
      <c r="G1829"/>
      <c r="H1829"/>
      <c r="I1829"/>
    </row>
    <row r="1830" spans="4:9" ht="21" customHeight="1">
      <c r="D1830"/>
      <c r="E1830"/>
      <c r="F1830"/>
      <c r="G1830"/>
      <c r="H1830"/>
      <c r="I1830"/>
    </row>
    <row r="1831" spans="4:9" ht="21" customHeight="1">
      <c r="D1831"/>
      <c r="E1831"/>
      <c r="F1831"/>
      <c r="G1831"/>
      <c r="H1831"/>
      <c r="I1831"/>
    </row>
    <row r="1832" spans="4:9" ht="21" customHeight="1">
      <c r="D1832"/>
      <c r="E1832"/>
      <c r="F1832"/>
      <c r="G1832"/>
      <c r="H1832"/>
      <c r="I1832"/>
    </row>
    <row r="1833" spans="4:9" ht="21" customHeight="1">
      <c r="D1833"/>
      <c r="E1833"/>
      <c r="F1833"/>
      <c r="G1833"/>
      <c r="H1833"/>
      <c r="I1833"/>
    </row>
    <row r="1834" spans="4:9" ht="21" customHeight="1">
      <c r="D1834"/>
      <c r="E1834"/>
      <c r="F1834"/>
      <c r="G1834"/>
      <c r="H1834"/>
      <c r="I1834"/>
    </row>
    <row r="1835" spans="4:9" ht="21" customHeight="1">
      <c r="D1835"/>
      <c r="E1835"/>
      <c r="F1835"/>
      <c r="G1835"/>
      <c r="H1835"/>
      <c r="I1835"/>
    </row>
    <row r="1836" spans="4:9" ht="21" customHeight="1">
      <c r="D1836"/>
      <c r="E1836"/>
      <c r="F1836"/>
      <c r="G1836"/>
      <c r="H1836"/>
      <c r="I1836"/>
    </row>
    <row r="1837" spans="4:9" ht="21" customHeight="1">
      <c r="D1837"/>
      <c r="E1837"/>
      <c r="F1837"/>
      <c r="G1837"/>
      <c r="H1837"/>
      <c r="I1837"/>
    </row>
    <row r="1838" spans="4:9" ht="21" customHeight="1">
      <c r="D1838"/>
      <c r="E1838"/>
      <c r="F1838"/>
      <c r="G1838"/>
      <c r="H1838"/>
      <c r="I1838"/>
    </row>
    <row r="1839" spans="4:9" ht="21" customHeight="1">
      <c r="D1839"/>
      <c r="E1839"/>
      <c r="F1839"/>
      <c r="G1839"/>
      <c r="H1839"/>
      <c r="I1839"/>
    </row>
    <row r="1840" spans="4:9" ht="21" customHeight="1">
      <c r="D1840"/>
      <c r="E1840"/>
      <c r="F1840"/>
      <c r="G1840"/>
      <c r="H1840"/>
      <c r="I1840"/>
    </row>
    <row r="1841" spans="4:9" ht="21" customHeight="1">
      <c r="D1841"/>
      <c r="E1841"/>
      <c r="F1841"/>
      <c r="G1841"/>
      <c r="H1841"/>
      <c r="I1841"/>
    </row>
    <row r="1842" spans="4:9" ht="21" customHeight="1">
      <c r="D1842"/>
      <c r="E1842"/>
      <c r="F1842"/>
      <c r="G1842"/>
      <c r="H1842"/>
      <c r="I1842"/>
    </row>
    <row r="1843" spans="4:9" ht="21" customHeight="1">
      <c r="D1843"/>
      <c r="E1843"/>
      <c r="F1843"/>
      <c r="G1843"/>
      <c r="H1843"/>
      <c r="I1843"/>
    </row>
    <row r="1844" spans="4:9" ht="21" customHeight="1">
      <c r="D1844"/>
      <c r="E1844"/>
      <c r="F1844"/>
      <c r="G1844"/>
      <c r="H1844"/>
      <c r="I1844"/>
    </row>
    <row r="1845" spans="4:9" ht="21" customHeight="1">
      <c r="D1845"/>
      <c r="E1845"/>
      <c r="F1845"/>
      <c r="G1845"/>
      <c r="H1845"/>
      <c r="I1845"/>
    </row>
    <row r="1846" spans="4:9" ht="21" customHeight="1">
      <c r="D1846"/>
      <c r="E1846"/>
      <c r="F1846"/>
      <c r="G1846"/>
      <c r="H1846"/>
      <c r="I1846"/>
    </row>
    <row r="1847" spans="4:9" ht="21" customHeight="1">
      <c r="D1847"/>
      <c r="E1847"/>
      <c r="F1847"/>
      <c r="G1847"/>
      <c r="H1847"/>
      <c r="I1847"/>
    </row>
    <row r="1848" spans="4:9" ht="21" customHeight="1">
      <c r="D1848"/>
      <c r="E1848"/>
      <c r="F1848"/>
      <c r="G1848"/>
      <c r="H1848"/>
      <c r="I1848"/>
    </row>
    <row r="1849" spans="4:9" ht="21" customHeight="1">
      <c r="D1849"/>
      <c r="E1849"/>
      <c r="F1849"/>
      <c r="G1849"/>
      <c r="H1849"/>
      <c r="I1849"/>
    </row>
    <row r="1850" spans="4:9" ht="21" customHeight="1">
      <c r="D1850"/>
      <c r="E1850"/>
      <c r="F1850"/>
      <c r="G1850"/>
      <c r="H1850"/>
      <c r="I1850"/>
    </row>
    <row r="1851" spans="4:9" ht="21" customHeight="1">
      <c r="D1851"/>
      <c r="E1851"/>
      <c r="F1851"/>
      <c r="G1851"/>
      <c r="H1851"/>
      <c r="I1851"/>
    </row>
    <row r="1852" spans="4:9" ht="21" customHeight="1">
      <c r="D1852"/>
      <c r="E1852"/>
      <c r="F1852"/>
      <c r="G1852"/>
      <c r="H1852"/>
      <c r="I1852"/>
    </row>
    <row r="1853" spans="4:9" ht="21" customHeight="1">
      <c r="D1853"/>
      <c r="E1853"/>
      <c r="F1853"/>
      <c r="G1853"/>
      <c r="H1853"/>
      <c r="I1853"/>
    </row>
    <row r="1854" spans="4:9" ht="21" customHeight="1">
      <c r="D1854"/>
      <c r="E1854"/>
      <c r="F1854"/>
      <c r="G1854"/>
      <c r="H1854"/>
      <c r="I1854"/>
    </row>
    <row r="1855" spans="4:9" ht="21" customHeight="1">
      <c r="D1855"/>
      <c r="E1855"/>
      <c r="F1855"/>
      <c r="G1855"/>
      <c r="H1855"/>
      <c r="I1855"/>
    </row>
    <row r="1856" spans="4:9" ht="21" customHeight="1">
      <c r="D1856"/>
      <c r="E1856"/>
      <c r="F1856"/>
      <c r="G1856"/>
      <c r="H1856"/>
      <c r="I1856"/>
    </row>
    <row r="1857" spans="4:9" ht="21" customHeight="1">
      <c r="D1857"/>
      <c r="E1857"/>
      <c r="F1857"/>
      <c r="G1857"/>
      <c r="H1857"/>
      <c r="I1857"/>
    </row>
    <row r="1858" spans="4:9" ht="21" customHeight="1">
      <c r="D1858"/>
      <c r="E1858"/>
      <c r="F1858"/>
      <c r="G1858"/>
      <c r="H1858"/>
      <c r="I1858"/>
    </row>
    <row r="1859" spans="4:9" ht="21" customHeight="1">
      <c r="D1859"/>
      <c r="E1859"/>
      <c r="F1859"/>
      <c r="G1859"/>
      <c r="H1859"/>
      <c r="I1859"/>
    </row>
    <row r="1860" spans="4:9" ht="21" customHeight="1">
      <c r="D1860"/>
      <c r="E1860"/>
      <c r="F1860"/>
      <c r="G1860"/>
      <c r="H1860"/>
      <c r="I1860"/>
    </row>
    <row r="1861" spans="4:9" ht="21" customHeight="1">
      <c r="D1861"/>
      <c r="E1861"/>
      <c r="F1861"/>
      <c r="G1861"/>
      <c r="H1861"/>
      <c r="I1861"/>
    </row>
    <row r="1862" spans="4:9" ht="21" customHeight="1">
      <c r="D1862"/>
      <c r="E1862"/>
      <c r="F1862"/>
      <c r="G1862"/>
      <c r="H1862"/>
      <c r="I1862"/>
    </row>
    <row r="1863" spans="4:9" ht="21" customHeight="1">
      <c r="D1863"/>
      <c r="E1863"/>
      <c r="F1863"/>
      <c r="G1863"/>
      <c r="H1863"/>
      <c r="I1863"/>
    </row>
    <row r="1864" spans="4:9" ht="21" customHeight="1">
      <c r="D1864"/>
      <c r="E1864"/>
      <c r="F1864"/>
      <c r="G1864"/>
      <c r="H1864"/>
      <c r="I1864"/>
    </row>
    <row r="1865" spans="4:9" ht="21" customHeight="1">
      <c r="D1865"/>
      <c r="E1865"/>
      <c r="F1865"/>
      <c r="G1865"/>
      <c r="H1865"/>
      <c r="I1865"/>
    </row>
    <row r="1866" spans="4:9" ht="21" customHeight="1">
      <c r="D1866"/>
      <c r="E1866"/>
      <c r="F1866"/>
      <c r="G1866"/>
      <c r="H1866"/>
      <c r="I1866"/>
    </row>
    <row r="1867" spans="4:9" ht="21" customHeight="1">
      <c r="D1867"/>
      <c r="E1867"/>
      <c r="F1867"/>
      <c r="G1867"/>
      <c r="H1867"/>
      <c r="I1867"/>
    </row>
    <row r="1868" spans="4:9" ht="21" customHeight="1">
      <c r="D1868"/>
      <c r="E1868"/>
      <c r="F1868"/>
      <c r="G1868"/>
      <c r="H1868"/>
      <c r="I1868"/>
    </row>
    <row r="1869" spans="4:9" ht="21" customHeight="1">
      <c r="D1869"/>
      <c r="E1869"/>
      <c r="F1869"/>
      <c r="G1869"/>
      <c r="H1869"/>
      <c r="I1869"/>
    </row>
    <row r="1870" spans="4:9" ht="21" customHeight="1">
      <c r="D1870"/>
      <c r="E1870"/>
      <c r="F1870"/>
      <c r="G1870"/>
      <c r="H1870"/>
      <c r="I1870"/>
    </row>
    <row r="1871" spans="4:9" ht="21" customHeight="1">
      <c r="D1871"/>
      <c r="E1871"/>
      <c r="F1871"/>
      <c r="G1871"/>
      <c r="H1871"/>
      <c r="I1871"/>
    </row>
    <row r="1872" spans="4:9" ht="21" customHeight="1">
      <c r="D1872"/>
      <c r="E1872"/>
      <c r="F1872"/>
      <c r="G1872"/>
      <c r="H1872"/>
      <c r="I1872"/>
    </row>
    <row r="1873" spans="4:9" ht="21" customHeight="1">
      <c r="D1873"/>
      <c r="E1873"/>
      <c r="F1873"/>
      <c r="G1873"/>
      <c r="H1873"/>
      <c r="I1873"/>
    </row>
    <row r="1874" spans="4:9" ht="21" customHeight="1">
      <c r="D1874"/>
      <c r="E1874"/>
      <c r="F1874"/>
      <c r="G1874"/>
      <c r="H1874"/>
      <c r="I1874"/>
    </row>
    <row r="1875" spans="4:9" ht="21" customHeight="1">
      <c r="D1875"/>
      <c r="E1875"/>
      <c r="F1875"/>
      <c r="G1875"/>
      <c r="H1875"/>
      <c r="I1875"/>
    </row>
    <row r="1876" spans="4:9" ht="21" customHeight="1">
      <c r="D1876"/>
      <c r="E1876"/>
      <c r="F1876"/>
      <c r="G1876"/>
      <c r="H1876"/>
      <c r="I1876"/>
    </row>
    <row r="1877" spans="4:9" ht="21" customHeight="1">
      <c r="D1877"/>
      <c r="E1877"/>
      <c r="F1877"/>
      <c r="G1877"/>
      <c r="H1877"/>
      <c r="I1877"/>
    </row>
    <row r="1878" spans="4:9" ht="21" customHeight="1">
      <c r="D1878"/>
      <c r="E1878"/>
      <c r="F1878"/>
      <c r="G1878"/>
      <c r="H1878"/>
      <c r="I1878"/>
    </row>
    <row r="1879" spans="4:9" ht="21" customHeight="1">
      <c r="D1879"/>
      <c r="E1879"/>
      <c r="F1879"/>
      <c r="G1879"/>
      <c r="H1879"/>
      <c r="I1879"/>
    </row>
    <row r="1880" spans="4:9" ht="21" customHeight="1">
      <c r="D1880"/>
      <c r="E1880"/>
      <c r="F1880"/>
      <c r="G1880"/>
      <c r="H1880"/>
      <c r="I1880"/>
    </row>
    <row r="1881" spans="4:9" ht="21" customHeight="1">
      <c r="D1881"/>
      <c r="E1881"/>
      <c r="F1881"/>
      <c r="G1881"/>
      <c r="H1881"/>
      <c r="I1881"/>
    </row>
    <row r="1882" spans="4:9" ht="21" customHeight="1">
      <c r="D1882"/>
      <c r="E1882"/>
      <c r="F1882"/>
      <c r="G1882"/>
      <c r="H1882"/>
      <c r="I1882"/>
    </row>
    <row r="1883" spans="4:9" ht="21" customHeight="1">
      <c r="D1883"/>
      <c r="E1883"/>
      <c r="F1883"/>
      <c r="G1883"/>
      <c r="H1883"/>
      <c r="I1883"/>
    </row>
    <row r="1884" spans="4:9" ht="21" customHeight="1">
      <c r="D1884"/>
      <c r="E1884"/>
      <c r="F1884"/>
      <c r="G1884"/>
      <c r="H1884"/>
      <c r="I1884"/>
    </row>
    <row r="1885" spans="4:9" ht="21" customHeight="1">
      <c r="D1885"/>
      <c r="E1885"/>
      <c r="F1885"/>
      <c r="G1885"/>
      <c r="H1885"/>
      <c r="I1885"/>
    </row>
    <row r="1886" spans="4:9" ht="21" customHeight="1">
      <c r="D1886"/>
      <c r="E1886"/>
      <c r="F1886"/>
      <c r="G1886"/>
      <c r="H1886"/>
      <c r="I1886"/>
    </row>
    <row r="1887" spans="4:9" ht="21" customHeight="1">
      <c r="D1887"/>
      <c r="E1887"/>
      <c r="F1887"/>
      <c r="G1887"/>
      <c r="H1887"/>
      <c r="I1887"/>
    </row>
    <row r="1888" spans="4:9" ht="21" customHeight="1">
      <c r="D1888"/>
      <c r="E1888"/>
      <c r="F1888"/>
      <c r="G1888"/>
      <c r="H1888"/>
      <c r="I1888"/>
    </row>
    <row r="1889" spans="4:9" ht="21" customHeight="1">
      <c r="D1889"/>
      <c r="E1889"/>
      <c r="F1889"/>
      <c r="G1889"/>
      <c r="H1889"/>
      <c r="I1889"/>
    </row>
    <row r="1890" spans="4:9" ht="21" customHeight="1">
      <c r="D1890"/>
      <c r="E1890"/>
      <c r="F1890"/>
      <c r="G1890"/>
      <c r="H1890"/>
      <c r="I1890"/>
    </row>
    <row r="1891" spans="4:9" ht="21" customHeight="1">
      <c r="D1891"/>
      <c r="E1891"/>
      <c r="F1891"/>
      <c r="G1891"/>
      <c r="H1891"/>
      <c r="I1891"/>
    </row>
    <row r="1892" spans="4:9" ht="21" customHeight="1">
      <c r="D1892"/>
      <c r="E1892"/>
      <c r="F1892"/>
      <c r="G1892"/>
      <c r="H1892"/>
      <c r="I1892"/>
    </row>
    <row r="1893" spans="4:9" ht="21" customHeight="1">
      <c r="D1893"/>
      <c r="E1893"/>
      <c r="F1893"/>
      <c r="G1893"/>
      <c r="H1893"/>
      <c r="I1893"/>
    </row>
    <row r="1894" spans="4:9" ht="21" customHeight="1">
      <c r="D1894"/>
      <c r="E1894"/>
      <c r="F1894"/>
      <c r="G1894"/>
      <c r="H1894"/>
      <c r="I1894"/>
    </row>
    <row r="1895" spans="4:9" ht="21" customHeight="1">
      <c r="D1895"/>
      <c r="E1895"/>
      <c r="F1895"/>
      <c r="G1895"/>
      <c r="H1895"/>
      <c r="I1895"/>
    </row>
    <row r="1896" spans="4:9" ht="21" customHeight="1">
      <c r="D1896"/>
      <c r="E1896"/>
      <c r="F1896"/>
      <c r="G1896"/>
      <c r="H1896"/>
      <c r="I1896"/>
    </row>
    <row r="1897" spans="4:9" ht="21" customHeight="1">
      <c r="D1897"/>
      <c r="E1897"/>
      <c r="F1897"/>
      <c r="G1897"/>
      <c r="H1897"/>
      <c r="I1897"/>
    </row>
    <row r="1898" spans="4:9" ht="21" customHeight="1">
      <c r="D1898"/>
      <c r="E1898"/>
      <c r="F1898"/>
      <c r="G1898"/>
      <c r="H1898"/>
      <c r="I1898"/>
    </row>
    <row r="1899" spans="4:9" ht="21" customHeight="1">
      <c r="D1899"/>
      <c r="E1899"/>
      <c r="F1899"/>
      <c r="G1899"/>
      <c r="H1899"/>
      <c r="I1899"/>
    </row>
    <row r="1900" spans="4:9" ht="21" customHeight="1">
      <c r="D1900"/>
      <c r="E1900"/>
      <c r="F1900"/>
      <c r="G1900"/>
      <c r="H1900"/>
      <c r="I1900"/>
    </row>
    <row r="1901" spans="4:9" ht="21" customHeight="1">
      <c r="D1901"/>
      <c r="E1901"/>
      <c r="F1901"/>
      <c r="G1901"/>
      <c r="H1901"/>
      <c r="I1901"/>
    </row>
    <row r="1902" spans="4:9" ht="21" customHeight="1">
      <c r="D1902"/>
      <c r="E1902"/>
      <c r="F1902"/>
      <c r="G1902"/>
      <c r="H1902"/>
      <c r="I1902"/>
    </row>
    <row r="1903" spans="4:9" ht="21" customHeight="1">
      <c r="D1903"/>
      <c r="E1903"/>
      <c r="F1903"/>
      <c r="G1903"/>
      <c r="H1903"/>
      <c r="I1903"/>
    </row>
    <row r="1904" spans="4:9" ht="21" customHeight="1">
      <c r="D1904"/>
      <c r="E1904"/>
      <c r="F1904"/>
      <c r="G1904"/>
      <c r="H1904"/>
      <c r="I1904"/>
    </row>
    <row r="1905" spans="4:9" ht="21" customHeight="1">
      <c r="D1905"/>
      <c r="E1905"/>
      <c r="F1905"/>
      <c r="G1905"/>
      <c r="H1905"/>
      <c r="I1905"/>
    </row>
    <row r="1906" spans="4:9" ht="21" customHeight="1">
      <c r="D1906"/>
      <c r="E1906"/>
      <c r="F1906"/>
      <c r="G1906"/>
      <c r="H1906"/>
      <c r="I1906"/>
    </row>
    <row r="1907" spans="4:9" ht="21" customHeight="1">
      <c r="D1907"/>
      <c r="E1907"/>
      <c r="F1907"/>
      <c r="G1907"/>
      <c r="H1907"/>
      <c r="I1907"/>
    </row>
    <row r="1908" spans="4:9" ht="21" customHeight="1">
      <c r="D1908"/>
      <c r="E1908"/>
      <c r="F1908"/>
      <c r="G1908"/>
      <c r="H1908"/>
      <c r="I1908"/>
    </row>
    <row r="1909" spans="4:9" ht="21" customHeight="1">
      <c r="D1909"/>
      <c r="E1909"/>
      <c r="F1909"/>
      <c r="G1909"/>
      <c r="H1909"/>
      <c r="I1909"/>
    </row>
    <row r="1910" spans="4:9" ht="21" customHeight="1">
      <c r="D1910"/>
      <c r="E1910"/>
      <c r="F1910"/>
      <c r="G1910"/>
      <c r="H1910"/>
      <c r="I1910"/>
    </row>
    <row r="1911" spans="4:9" ht="21" customHeight="1">
      <c r="D1911"/>
      <c r="E1911"/>
      <c r="F1911"/>
      <c r="G1911"/>
      <c r="H1911"/>
      <c r="I1911"/>
    </row>
    <row r="1912" spans="4:9" ht="21" customHeight="1">
      <c r="D1912"/>
      <c r="E1912"/>
      <c r="F1912"/>
      <c r="G1912"/>
      <c r="H1912"/>
      <c r="I1912"/>
    </row>
    <row r="1913" spans="4:9" ht="21" customHeight="1">
      <c r="D1913"/>
      <c r="E1913"/>
      <c r="F1913"/>
      <c r="G1913"/>
      <c r="H1913"/>
      <c r="I1913"/>
    </row>
    <row r="1914" spans="4:9" ht="21" customHeight="1">
      <c r="D1914"/>
      <c r="E1914"/>
      <c r="F1914"/>
      <c r="G1914"/>
      <c r="H1914"/>
      <c r="I1914"/>
    </row>
    <row r="1915" spans="4:9" ht="21" customHeight="1">
      <c r="D1915"/>
      <c r="E1915"/>
      <c r="F1915"/>
      <c r="G1915"/>
      <c r="H1915"/>
      <c r="I1915"/>
    </row>
    <row r="1916" spans="4:9" ht="21" customHeight="1">
      <c r="D1916"/>
      <c r="E1916"/>
      <c r="F1916"/>
      <c r="G1916"/>
      <c r="H1916"/>
      <c r="I1916"/>
    </row>
    <row r="1917" spans="4:9" ht="21" customHeight="1">
      <c r="D1917"/>
      <c r="E1917"/>
      <c r="F1917"/>
      <c r="G1917"/>
      <c r="H1917"/>
      <c r="I1917"/>
    </row>
    <row r="1918" spans="4:9" ht="21" customHeight="1">
      <c r="D1918"/>
      <c r="E1918"/>
      <c r="F1918"/>
      <c r="G1918"/>
      <c r="H1918"/>
      <c r="I1918"/>
    </row>
    <row r="1919" spans="4:9" ht="21" customHeight="1">
      <c r="D1919"/>
      <c r="E1919"/>
      <c r="F1919"/>
      <c r="G1919"/>
      <c r="H1919"/>
      <c r="I1919"/>
    </row>
    <row r="1920" spans="4:9" ht="21" customHeight="1">
      <c r="D1920"/>
      <c r="E1920"/>
      <c r="F1920"/>
      <c r="G1920"/>
      <c r="H1920"/>
      <c r="I1920"/>
    </row>
    <row r="1921" spans="4:9" ht="21" customHeight="1">
      <c r="D1921"/>
      <c r="E1921"/>
      <c r="F1921"/>
      <c r="G1921"/>
      <c r="H1921"/>
      <c r="I1921"/>
    </row>
    <row r="1922" spans="4:9" ht="21" customHeight="1">
      <c r="D1922"/>
      <c r="E1922"/>
      <c r="F1922"/>
      <c r="G1922"/>
      <c r="H1922"/>
      <c r="I1922"/>
    </row>
    <row r="1923" spans="4:9" ht="21" customHeight="1">
      <c r="D1923"/>
      <c r="E1923"/>
      <c r="F1923"/>
      <c r="G1923"/>
      <c r="H1923"/>
      <c r="I1923"/>
    </row>
    <row r="1924" spans="4:9" ht="21" customHeight="1">
      <c r="D1924"/>
      <c r="E1924"/>
      <c r="F1924"/>
      <c r="G1924"/>
      <c r="H1924"/>
      <c r="I1924"/>
    </row>
    <row r="1925" spans="4:9" ht="21" customHeight="1">
      <c r="D1925"/>
      <c r="E1925"/>
      <c r="F1925"/>
      <c r="G1925"/>
      <c r="H1925"/>
      <c r="I1925"/>
    </row>
    <row r="1926" spans="4:9" ht="21" customHeight="1">
      <c r="D1926"/>
      <c r="E1926"/>
      <c r="F1926"/>
      <c r="G1926"/>
      <c r="H1926"/>
      <c r="I1926"/>
    </row>
    <row r="1927" spans="4:9" ht="21" customHeight="1">
      <c r="D1927"/>
      <c r="E1927"/>
      <c r="F1927"/>
      <c r="G1927"/>
      <c r="H1927"/>
      <c r="I1927"/>
    </row>
    <row r="1928" spans="4:9" ht="21" customHeight="1">
      <c r="D1928"/>
      <c r="E1928"/>
      <c r="F1928"/>
      <c r="G1928"/>
      <c r="H1928"/>
      <c r="I1928"/>
    </row>
    <row r="1929" spans="4:9" ht="21" customHeight="1">
      <c r="D1929"/>
      <c r="E1929"/>
      <c r="F1929"/>
      <c r="G1929"/>
      <c r="H1929"/>
      <c r="I1929"/>
    </row>
    <row r="1930" spans="4:9" ht="21" customHeight="1">
      <c r="D1930"/>
      <c r="E1930"/>
      <c r="F1930"/>
      <c r="G1930"/>
      <c r="H1930"/>
      <c r="I1930"/>
    </row>
    <row r="1931" spans="4:9" ht="21" customHeight="1">
      <c r="D1931"/>
      <c r="E1931"/>
      <c r="F1931"/>
      <c r="G1931"/>
      <c r="H1931"/>
      <c r="I1931"/>
    </row>
    <row r="1932" spans="4:9" ht="21" customHeight="1">
      <c r="D1932"/>
      <c r="E1932"/>
      <c r="F1932"/>
      <c r="G1932"/>
      <c r="H1932"/>
      <c r="I1932"/>
    </row>
    <row r="1933" spans="4:9" ht="21" customHeight="1">
      <c r="D1933"/>
      <c r="E1933"/>
      <c r="F1933"/>
      <c r="G1933"/>
      <c r="H1933"/>
      <c r="I1933"/>
    </row>
    <row r="1934" spans="4:9" ht="21" customHeight="1">
      <c r="D1934"/>
      <c r="E1934"/>
      <c r="F1934"/>
      <c r="G1934"/>
      <c r="H1934"/>
      <c r="I1934"/>
    </row>
    <row r="1935" spans="4:9" ht="21" customHeight="1">
      <c r="D1935"/>
      <c r="E1935"/>
      <c r="F1935"/>
      <c r="G1935"/>
      <c r="H1935"/>
      <c r="I1935"/>
    </row>
    <row r="1936" spans="4:9" ht="21" customHeight="1">
      <c r="D1936"/>
      <c r="E1936"/>
      <c r="F1936"/>
      <c r="G1936"/>
      <c r="H1936"/>
      <c r="I1936"/>
    </row>
    <row r="1937" spans="4:9" ht="21" customHeight="1">
      <c r="D1937"/>
      <c r="E1937"/>
      <c r="F1937"/>
      <c r="G1937"/>
      <c r="H1937"/>
      <c r="I1937"/>
    </row>
    <row r="1938" spans="4:9" ht="21" customHeight="1">
      <c r="D1938"/>
      <c r="E1938"/>
      <c r="F1938"/>
      <c r="G1938"/>
      <c r="H1938"/>
      <c r="I1938"/>
    </row>
    <row r="1939" spans="4:9" ht="21" customHeight="1">
      <c r="D1939"/>
      <c r="E1939"/>
      <c r="F1939"/>
      <c r="G1939"/>
      <c r="H1939"/>
      <c r="I1939"/>
    </row>
    <row r="1940" spans="4:9" ht="21" customHeight="1">
      <c r="D1940"/>
      <c r="E1940"/>
      <c r="F1940"/>
      <c r="G1940"/>
      <c r="H1940"/>
      <c r="I1940"/>
    </row>
    <row r="1941" spans="4:9" ht="21" customHeight="1">
      <c r="D1941"/>
      <c r="E1941"/>
      <c r="F1941"/>
      <c r="G1941"/>
      <c r="H1941"/>
      <c r="I1941"/>
    </row>
    <row r="1942" spans="4:9" ht="21" customHeight="1">
      <c r="D1942"/>
      <c r="E1942"/>
      <c r="F1942"/>
      <c r="G1942"/>
      <c r="H1942"/>
      <c r="I1942"/>
    </row>
    <row r="1943" spans="4:9" ht="21" customHeight="1">
      <c r="D1943"/>
      <c r="E1943"/>
      <c r="F1943"/>
      <c r="G1943"/>
      <c r="H1943"/>
      <c r="I1943"/>
    </row>
    <row r="1944" spans="4:9" ht="21" customHeight="1">
      <c r="D1944"/>
      <c r="E1944"/>
      <c r="F1944"/>
      <c r="G1944"/>
      <c r="H1944"/>
      <c r="I1944"/>
    </row>
    <row r="1945" spans="4:9" ht="21" customHeight="1">
      <c r="D1945"/>
      <c r="E1945"/>
      <c r="F1945"/>
      <c r="G1945"/>
      <c r="H1945"/>
      <c r="I1945"/>
    </row>
    <row r="1946" spans="4:9" ht="21" customHeight="1">
      <c r="D1946"/>
      <c r="E1946"/>
      <c r="F1946"/>
      <c r="G1946"/>
      <c r="H1946"/>
      <c r="I1946"/>
    </row>
    <row r="1947" spans="4:9" ht="21" customHeight="1">
      <c r="D1947"/>
      <c r="E1947"/>
      <c r="F1947"/>
      <c r="G1947"/>
      <c r="H1947"/>
      <c r="I1947"/>
    </row>
    <row r="1948" spans="4:9" ht="21" customHeight="1">
      <c r="D1948"/>
      <c r="E1948"/>
      <c r="F1948"/>
      <c r="G1948"/>
      <c r="H1948"/>
      <c r="I1948"/>
    </row>
    <row r="1949" spans="4:9" ht="21" customHeight="1">
      <c r="D1949"/>
      <c r="E1949"/>
      <c r="F1949"/>
      <c r="G1949"/>
      <c r="H1949"/>
      <c r="I1949"/>
    </row>
    <row r="1950" spans="4:9" ht="21" customHeight="1">
      <c r="D1950"/>
      <c r="E1950"/>
      <c r="F1950"/>
      <c r="G1950"/>
      <c r="H1950"/>
      <c r="I1950"/>
    </row>
    <row r="1951" spans="4:9" ht="21" customHeight="1">
      <c r="D1951"/>
      <c r="E1951"/>
      <c r="F1951"/>
      <c r="G1951"/>
      <c r="H1951"/>
      <c r="I1951"/>
    </row>
    <row r="1952" spans="4:9" ht="21" customHeight="1">
      <c r="D1952"/>
      <c r="E1952"/>
      <c r="F1952"/>
      <c r="G1952"/>
      <c r="H1952"/>
      <c r="I1952"/>
    </row>
    <row r="1953" spans="4:9" ht="21" customHeight="1">
      <c r="D1953"/>
      <c r="E1953"/>
      <c r="F1953"/>
      <c r="G1953"/>
      <c r="H1953"/>
      <c r="I1953"/>
    </row>
    <row r="1954" spans="4:9" ht="21" customHeight="1">
      <c r="D1954"/>
      <c r="E1954"/>
      <c r="F1954"/>
      <c r="G1954"/>
      <c r="H1954"/>
      <c r="I1954"/>
    </row>
    <row r="1955" spans="4:9" ht="21" customHeight="1">
      <c r="D1955"/>
      <c r="E1955"/>
      <c r="F1955"/>
      <c r="G1955"/>
      <c r="H1955"/>
      <c r="I1955"/>
    </row>
    <row r="1956" spans="4:9" ht="21" customHeight="1">
      <c r="D1956"/>
      <c r="E1956"/>
      <c r="F1956"/>
      <c r="G1956"/>
      <c r="H1956"/>
      <c r="I1956"/>
    </row>
    <row r="1957" spans="4:9" ht="21" customHeight="1">
      <c r="D1957"/>
      <c r="E1957"/>
      <c r="F1957"/>
      <c r="G1957"/>
      <c r="H1957"/>
      <c r="I1957"/>
    </row>
    <row r="1958" spans="4:9" ht="21" customHeight="1">
      <c r="D1958"/>
      <c r="E1958"/>
      <c r="F1958"/>
      <c r="G1958"/>
      <c r="H1958"/>
      <c r="I1958"/>
    </row>
    <row r="1959" spans="4:9" ht="21" customHeight="1">
      <c r="D1959"/>
      <c r="E1959"/>
      <c r="F1959"/>
      <c r="G1959"/>
      <c r="H1959"/>
      <c r="I1959"/>
    </row>
    <row r="1960" spans="4:9" ht="21" customHeight="1">
      <c r="D1960"/>
      <c r="E1960"/>
      <c r="F1960"/>
      <c r="G1960"/>
      <c r="H1960"/>
      <c r="I1960"/>
    </row>
    <row r="1961" spans="4:9" ht="21" customHeight="1">
      <c r="D1961"/>
      <c r="E1961"/>
      <c r="F1961"/>
      <c r="G1961"/>
      <c r="H1961"/>
      <c r="I1961"/>
    </row>
    <row r="1962" spans="4:9" ht="21" customHeight="1">
      <c r="D1962"/>
      <c r="E1962"/>
      <c r="F1962"/>
      <c r="G1962"/>
      <c r="H1962"/>
      <c r="I1962"/>
    </row>
    <row r="1963" spans="4:9" ht="21" customHeight="1">
      <c r="D1963"/>
      <c r="E1963"/>
      <c r="F1963"/>
      <c r="G1963"/>
      <c r="H1963"/>
      <c r="I1963"/>
    </row>
    <row r="1964" spans="4:9" ht="21" customHeight="1">
      <c r="D1964"/>
      <c r="E1964"/>
      <c r="F1964"/>
      <c r="G1964"/>
      <c r="H1964"/>
      <c r="I1964"/>
    </row>
    <row r="1965" spans="4:9" ht="21" customHeight="1">
      <c r="D1965"/>
      <c r="E1965"/>
      <c r="F1965"/>
      <c r="G1965"/>
      <c r="H1965"/>
      <c r="I1965"/>
    </row>
    <row r="1966" spans="4:9" ht="21" customHeight="1">
      <c r="D1966"/>
      <c r="E1966"/>
      <c r="F1966"/>
      <c r="G1966"/>
      <c r="H1966"/>
      <c r="I1966"/>
    </row>
    <row r="1967" spans="4:9" ht="21" customHeight="1">
      <c r="D1967"/>
      <c r="E1967"/>
      <c r="F1967"/>
      <c r="G1967"/>
      <c r="H1967"/>
      <c r="I1967"/>
    </row>
    <row r="1968" spans="4:9" ht="21" customHeight="1">
      <c r="D1968"/>
      <c r="E1968"/>
      <c r="F1968"/>
      <c r="G1968"/>
      <c r="H1968"/>
      <c r="I1968"/>
    </row>
    <row r="1969" spans="4:9" ht="21" customHeight="1">
      <c r="D1969"/>
      <c r="E1969"/>
      <c r="F1969"/>
      <c r="G1969"/>
      <c r="H1969"/>
      <c r="I1969"/>
    </row>
    <row r="1970" spans="4:9" ht="21" customHeight="1">
      <c r="D1970"/>
      <c r="E1970"/>
      <c r="F1970"/>
      <c r="G1970"/>
      <c r="H1970"/>
      <c r="I1970"/>
    </row>
    <row r="1971" spans="4:9" ht="21" customHeight="1">
      <c r="D1971"/>
      <c r="E1971"/>
      <c r="F1971"/>
      <c r="G1971"/>
      <c r="H1971"/>
      <c r="I1971"/>
    </row>
    <row r="1972" spans="4:9" ht="21" customHeight="1">
      <c r="D1972"/>
      <c r="E1972"/>
      <c r="F1972"/>
      <c r="G1972"/>
      <c r="H1972"/>
      <c r="I1972"/>
    </row>
    <row r="1973" spans="4:9" ht="21" customHeight="1">
      <c r="D1973"/>
      <c r="E1973"/>
      <c r="F1973"/>
      <c r="G1973"/>
      <c r="H1973"/>
      <c r="I1973"/>
    </row>
    <row r="1974" spans="4:9" ht="21" customHeight="1">
      <c r="D1974"/>
      <c r="E1974"/>
      <c r="F1974"/>
      <c r="G1974"/>
      <c r="H1974"/>
      <c r="I1974"/>
    </row>
    <row r="1975" spans="4:9" ht="21" customHeight="1">
      <c r="D1975"/>
      <c r="E1975"/>
      <c r="F1975"/>
      <c r="G1975"/>
      <c r="H1975"/>
      <c r="I1975"/>
    </row>
    <row r="1976" spans="4:9" ht="21" customHeight="1">
      <c r="D1976"/>
      <c r="E1976"/>
      <c r="F1976"/>
      <c r="G1976"/>
      <c r="H1976"/>
      <c r="I1976"/>
    </row>
    <row r="1977" spans="4:9" ht="21" customHeight="1">
      <c r="D1977"/>
      <c r="E1977"/>
      <c r="F1977"/>
      <c r="G1977"/>
      <c r="H1977"/>
      <c r="I1977"/>
    </row>
    <row r="1978" spans="4:9" ht="21" customHeight="1">
      <c r="D1978"/>
      <c r="E1978"/>
      <c r="F1978"/>
      <c r="G1978"/>
      <c r="H1978"/>
      <c r="I1978"/>
    </row>
    <row r="1979" spans="4:9" ht="21" customHeight="1">
      <c r="D1979"/>
      <c r="E1979"/>
      <c r="F1979"/>
      <c r="G1979"/>
      <c r="H1979"/>
      <c r="I1979"/>
    </row>
    <row r="1980" spans="4:9" ht="21" customHeight="1">
      <c r="D1980"/>
      <c r="E1980"/>
      <c r="F1980"/>
      <c r="G1980"/>
      <c r="H1980"/>
      <c r="I1980"/>
    </row>
    <row r="1981" spans="4:9" ht="21" customHeight="1">
      <c r="D1981"/>
      <c r="E1981"/>
      <c r="F1981"/>
      <c r="G1981"/>
      <c r="H1981"/>
      <c r="I1981"/>
    </row>
    <row r="1982" spans="4:9" ht="21" customHeight="1">
      <c r="D1982"/>
      <c r="E1982"/>
      <c r="F1982"/>
      <c r="G1982"/>
      <c r="H1982"/>
      <c r="I1982"/>
    </row>
    <row r="1983" spans="4:9" ht="21" customHeight="1">
      <c r="D1983"/>
      <c r="E1983"/>
      <c r="F1983"/>
      <c r="G1983"/>
      <c r="H1983"/>
      <c r="I1983"/>
    </row>
    <row r="1984" spans="4:9" ht="21" customHeight="1">
      <c r="D1984"/>
      <c r="E1984"/>
      <c r="F1984"/>
      <c r="G1984"/>
      <c r="H1984"/>
      <c r="I1984"/>
    </row>
    <row r="1985" spans="4:9" ht="21" customHeight="1">
      <c r="D1985"/>
      <c r="E1985"/>
      <c r="F1985"/>
      <c r="G1985"/>
      <c r="H1985"/>
      <c r="I1985"/>
    </row>
    <row r="1986" spans="4:9" ht="21" customHeight="1">
      <c r="D1986"/>
      <c r="E1986"/>
      <c r="F1986"/>
      <c r="G1986"/>
      <c r="H1986"/>
      <c r="I1986"/>
    </row>
    <row r="1987" spans="4:9" ht="21" customHeight="1">
      <c r="D1987"/>
      <c r="E1987"/>
      <c r="F1987"/>
      <c r="G1987"/>
      <c r="H1987"/>
      <c r="I1987"/>
    </row>
    <row r="1988" spans="4:9" ht="21" customHeight="1">
      <c r="D1988"/>
      <c r="E1988"/>
      <c r="F1988"/>
      <c r="G1988"/>
      <c r="H1988"/>
      <c r="I1988"/>
    </row>
    <row r="1989" spans="4:9" ht="21" customHeight="1">
      <c r="D1989"/>
      <c r="E1989"/>
      <c r="F1989"/>
      <c r="G1989"/>
      <c r="H1989"/>
      <c r="I1989"/>
    </row>
    <row r="1990" spans="4:9" ht="21" customHeight="1">
      <c r="D1990"/>
      <c r="E1990"/>
      <c r="F1990"/>
      <c r="G1990"/>
      <c r="H1990"/>
      <c r="I1990"/>
    </row>
    <row r="1991" spans="4:9" ht="21" customHeight="1">
      <c r="D1991"/>
      <c r="E1991"/>
      <c r="F1991"/>
      <c r="G1991"/>
      <c r="H1991"/>
      <c r="I1991"/>
    </row>
    <row r="1992" spans="4:9" ht="21" customHeight="1">
      <c r="D1992"/>
      <c r="E1992"/>
      <c r="F1992"/>
      <c r="G1992"/>
      <c r="H1992"/>
      <c r="I1992"/>
    </row>
    <row r="1993" spans="4:9" ht="21" customHeight="1">
      <c r="D1993"/>
      <c r="E1993"/>
      <c r="F1993"/>
      <c r="G1993"/>
      <c r="H1993"/>
      <c r="I1993"/>
    </row>
    <row r="1994" spans="4:9" ht="21" customHeight="1">
      <c r="D1994"/>
      <c r="E1994"/>
      <c r="F1994"/>
      <c r="G1994"/>
      <c r="H1994"/>
      <c r="I1994"/>
    </row>
    <row r="1995" spans="4:9" ht="21" customHeight="1">
      <c r="D1995"/>
      <c r="E1995"/>
      <c r="F1995"/>
      <c r="G1995"/>
      <c r="H1995"/>
      <c r="I1995"/>
    </row>
    <row r="1996" spans="4:9" ht="21" customHeight="1">
      <c r="D1996"/>
      <c r="E1996"/>
      <c r="F1996"/>
      <c r="G1996"/>
      <c r="H1996"/>
      <c r="I1996"/>
    </row>
    <row r="1997" spans="4:9" ht="21" customHeight="1">
      <c r="D1997"/>
      <c r="E1997"/>
      <c r="F1997"/>
      <c r="G1997"/>
      <c r="H1997"/>
      <c r="I1997"/>
    </row>
    <row r="1998" spans="4:9" ht="21" customHeight="1">
      <c r="D1998"/>
      <c r="E1998"/>
      <c r="F1998"/>
      <c r="G1998"/>
      <c r="H1998"/>
      <c r="I1998"/>
    </row>
    <row r="1999" spans="4:9" ht="21" customHeight="1">
      <c r="D1999"/>
      <c r="E1999"/>
      <c r="F1999"/>
      <c r="G1999"/>
      <c r="H1999"/>
      <c r="I1999"/>
    </row>
    <row r="2000" spans="4:9" ht="21" customHeight="1">
      <c r="D2000"/>
      <c r="E2000"/>
      <c r="F2000"/>
      <c r="G2000"/>
      <c r="H2000"/>
      <c r="I2000"/>
    </row>
    <row r="2001" spans="4:9" ht="21" customHeight="1">
      <c r="D2001"/>
      <c r="E2001"/>
      <c r="F2001"/>
      <c r="G2001"/>
      <c r="H2001"/>
      <c r="I2001"/>
    </row>
    <row r="2002" spans="4:9" ht="21" customHeight="1">
      <c r="D2002"/>
      <c r="E2002"/>
      <c r="F2002"/>
      <c r="G2002"/>
      <c r="H2002"/>
      <c r="I2002"/>
    </row>
    <row r="2003" spans="4:9" ht="21" customHeight="1">
      <c r="D2003"/>
      <c r="E2003"/>
      <c r="F2003"/>
      <c r="G2003"/>
      <c r="H2003"/>
      <c r="I2003"/>
    </row>
    <row r="2004" spans="4:9" ht="21" customHeight="1">
      <c r="D2004"/>
      <c r="E2004"/>
      <c r="F2004"/>
      <c r="G2004"/>
      <c r="H2004"/>
      <c r="I2004"/>
    </row>
    <row r="2005" spans="4:9" ht="21" customHeight="1">
      <c r="D2005"/>
      <c r="E2005"/>
      <c r="F2005"/>
      <c r="G2005"/>
      <c r="H2005"/>
      <c r="I2005"/>
    </row>
    <row r="2006" spans="4:9" ht="21" customHeight="1">
      <c r="D2006"/>
      <c r="E2006"/>
      <c r="F2006"/>
      <c r="G2006"/>
      <c r="H2006"/>
      <c r="I2006"/>
    </row>
    <row r="2007" spans="4:9" ht="21" customHeight="1">
      <c r="D2007"/>
      <c r="E2007"/>
      <c r="F2007"/>
      <c r="G2007"/>
      <c r="H2007"/>
      <c r="I2007"/>
    </row>
    <row r="2008" spans="4:9" ht="21" customHeight="1">
      <c r="D2008"/>
      <c r="E2008"/>
      <c r="F2008"/>
      <c r="G2008"/>
      <c r="H2008"/>
      <c r="I2008"/>
    </row>
    <row r="2009" spans="4:9" ht="21" customHeight="1">
      <c r="D2009"/>
      <c r="E2009"/>
      <c r="F2009"/>
      <c r="G2009"/>
      <c r="H2009"/>
      <c r="I2009"/>
    </row>
    <row r="2010" spans="4:9" ht="21" customHeight="1">
      <c r="D2010"/>
      <c r="E2010"/>
      <c r="F2010"/>
      <c r="G2010"/>
      <c r="H2010"/>
      <c r="I2010"/>
    </row>
    <row r="2011" spans="4:9" ht="21" customHeight="1">
      <c r="D2011"/>
      <c r="E2011"/>
      <c r="F2011"/>
      <c r="G2011"/>
      <c r="H2011"/>
      <c r="I2011"/>
    </row>
    <row r="2012" spans="4:9" ht="21" customHeight="1">
      <c r="D2012"/>
      <c r="E2012"/>
      <c r="F2012"/>
      <c r="G2012"/>
      <c r="H2012"/>
      <c r="I2012"/>
    </row>
    <row r="2013" spans="4:9" ht="21" customHeight="1">
      <c r="D2013"/>
      <c r="E2013"/>
      <c r="F2013"/>
      <c r="G2013"/>
      <c r="H2013"/>
      <c r="I2013"/>
    </row>
    <row r="2014" spans="4:9" ht="21" customHeight="1">
      <c r="D2014"/>
      <c r="E2014"/>
      <c r="F2014"/>
      <c r="G2014"/>
      <c r="H2014"/>
      <c r="I2014"/>
    </row>
    <row r="2015" spans="4:9" ht="21" customHeight="1">
      <c r="D2015"/>
      <c r="E2015"/>
      <c r="F2015"/>
      <c r="G2015"/>
      <c r="H2015"/>
      <c r="I2015"/>
    </row>
    <row r="2016" spans="4:9" ht="21" customHeight="1">
      <c r="D2016"/>
      <c r="E2016"/>
      <c r="F2016"/>
      <c r="G2016"/>
      <c r="H2016"/>
      <c r="I2016"/>
    </row>
    <row r="2017" spans="4:9" ht="21" customHeight="1">
      <c r="D2017"/>
      <c r="E2017"/>
      <c r="F2017"/>
      <c r="G2017"/>
      <c r="H2017"/>
      <c r="I2017"/>
    </row>
    <row r="2018" spans="4:9" ht="21" customHeight="1">
      <c r="D2018"/>
      <c r="E2018"/>
      <c r="F2018"/>
      <c r="G2018"/>
      <c r="H2018"/>
      <c r="I2018"/>
    </row>
    <row r="2019" spans="4:9" ht="21" customHeight="1">
      <c r="D2019"/>
      <c r="E2019"/>
      <c r="F2019"/>
      <c r="G2019"/>
      <c r="H2019"/>
      <c r="I2019"/>
    </row>
    <row r="2020" spans="4:9" ht="21" customHeight="1">
      <c r="D2020"/>
      <c r="E2020"/>
      <c r="F2020"/>
      <c r="G2020"/>
      <c r="H2020"/>
      <c r="I2020"/>
    </row>
    <row r="2021" spans="4:9" ht="21" customHeight="1">
      <c r="D2021"/>
      <c r="E2021"/>
      <c r="F2021"/>
      <c r="G2021"/>
      <c r="H2021"/>
      <c r="I2021"/>
    </row>
    <row r="2022" spans="4:9" ht="21" customHeight="1">
      <c r="D2022"/>
      <c r="E2022"/>
      <c r="F2022"/>
      <c r="G2022"/>
      <c r="H2022"/>
      <c r="I2022"/>
    </row>
    <row r="2023" spans="4:9" ht="21" customHeight="1">
      <c r="D2023"/>
      <c r="E2023"/>
      <c r="F2023"/>
      <c r="G2023"/>
      <c r="H2023"/>
      <c r="I2023"/>
    </row>
    <row r="2024" spans="4:9" ht="21" customHeight="1">
      <c r="D2024"/>
      <c r="E2024"/>
      <c r="F2024"/>
      <c r="G2024"/>
      <c r="H2024"/>
      <c r="I2024"/>
    </row>
    <row r="2025" spans="4:9" ht="21" customHeight="1">
      <c r="D2025"/>
      <c r="E2025"/>
      <c r="F2025"/>
      <c r="G2025"/>
      <c r="H2025"/>
      <c r="I2025"/>
    </row>
    <row r="2026" spans="4:9" ht="21" customHeight="1">
      <c r="D2026"/>
      <c r="E2026"/>
      <c r="F2026"/>
      <c r="G2026"/>
      <c r="H2026"/>
      <c r="I2026"/>
    </row>
    <row r="2027" spans="4:9" ht="21" customHeight="1">
      <c r="D2027"/>
      <c r="E2027"/>
      <c r="F2027"/>
      <c r="G2027"/>
      <c r="H2027"/>
      <c r="I2027"/>
    </row>
    <row r="2028" spans="4:9" ht="21" customHeight="1">
      <c r="D2028"/>
      <c r="E2028"/>
      <c r="F2028"/>
      <c r="G2028"/>
      <c r="H2028"/>
      <c r="I2028"/>
    </row>
    <row r="2029" spans="4:9" ht="21" customHeight="1">
      <c r="D2029"/>
      <c r="E2029"/>
      <c r="F2029"/>
      <c r="G2029"/>
      <c r="H2029"/>
      <c r="I2029"/>
    </row>
    <row r="2030" spans="4:9" ht="21" customHeight="1">
      <c r="D2030"/>
      <c r="E2030"/>
      <c r="F2030"/>
      <c r="G2030"/>
      <c r="H2030"/>
      <c r="I2030"/>
    </row>
    <row r="2031" spans="4:9" ht="21" customHeight="1">
      <c r="D2031"/>
      <c r="E2031"/>
      <c r="F2031"/>
      <c r="G2031"/>
      <c r="H2031"/>
      <c r="I2031"/>
    </row>
    <row r="2032" spans="4:9" ht="21" customHeight="1">
      <c r="D2032"/>
      <c r="E2032"/>
      <c r="F2032"/>
      <c r="G2032"/>
      <c r="H2032"/>
      <c r="I2032"/>
    </row>
    <row r="2033" spans="4:9" ht="21" customHeight="1">
      <c r="D2033"/>
      <c r="E2033"/>
      <c r="F2033"/>
      <c r="G2033"/>
      <c r="H2033"/>
      <c r="I2033"/>
    </row>
    <row r="2034" spans="4:9" ht="21" customHeight="1">
      <c r="D2034"/>
      <c r="E2034"/>
      <c r="F2034"/>
      <c r="G2034"/>
      <c r="H2034"/>
      <c r="I2034"/>
    </row>
    <row r="2035" spans="4:9" ht="21" customHeight="1">
      <c r="D2035"/>
      <c r="E2035"/>
      <c r="F2035"/>
      <c r="G2035"/>
      <c r="H2035"/>
      <c r="I2035"/>
    </row>
    <row r="2036" spans="4:9" ht="21" customHeight="1">
      <c r="D2036"/>
      <c r="E2036"/>
      <c r="F2036"/>
      <c r="G2036"/>
      <c r="H2036"/>
      <c r="I2036"/>
    </row>
    <row r="2037" spans="4:9" ht="21" customHeight="1">
      <c r="D2037"/>
      <c r="E2037"/>
      <c r="F2037"/>
      <c r="G2037"/>
      <c r="H2037"/>
      <c r="I2037"/>
    </row>
    <row r="2038" spans="4:9" ht="21" customHeight="1">
      <c r="D2038"/>
      <c r="E2038"/>
      <c r="F2038"/>
      <c r="G2038"/>
      <c r="H2038"/>
      <c r="I2038"/>
    </row>
    <row r="2039" spans="4:9" ht="21" customHeight="1">
      <c r="D2039"/>
      <c r="E2039"/>
      <c r="F2039"/>
      <c r="G2039"/>
      <c r="H2039"/>
      <c r="I2039"/>
    </row>
    <row r="2040" spans="4:9" ht="21" customHeight="1">
      <c r="D2040"/>
      <c r="E2040"/>
      <c r="F2040"/>
      <c r="G2040"/>
      <c r="H2040"/>
      <c r="I2040"/>
    </row>
    <row r="2041" spans="4:9" ht="21" customHeight="1">
      <c r="D2041"/>
      <c r="E2041"/>
      <c r="F2041"/>
      <c r="G2041"/>
      <c r="H2041"/>
      <c r="I2041"/>
    </row>
    <row r="2042" spans="4:9" ht="21" customHeight="1">
      <c r="D2042"/>
      <c r="E2042"/>
      <c r="F2042"/>
      <c r="G2042"/>
      <c r="H2042"/>
      <c r="I2042"/>
    </row>
    <row r="2043" spans="4:9" ht="21" customHeight="1">
      <c r="D2043"/>
      <c r="E2043"/>
      <c r="F2043"/>
      <c r="G2043"/>
      <c r="H2043"/>
      <c r="I2043"/>
    </row>
    <row r="2044" spans="4:9" ht="21" customHeight="1">
      <c r="D2044"/>
      <c r="E2044"/>
      <c r="F2044"/>
      <c r="G2044"/>
      <c r="H2044"/>
      <c r="I2044"/>
    </row>
    <row r="2045" spans="4:9" ht="21" customHeight="1">
      <c r="D2045"/>
      <c r="E2045"/>
      <c r="F2045"/>
      <c r="G2045"/>
      <c r="H2045"/>
      <c r="I2045"/>
    </row>
    <row r="2046" spans="4:9" ht="21" customHeight="1">
      <c r="D2046"/>
      <c r="E2046"/>
      <c r="F2046"/>
      <c r="G2046"/>
      <c r="H2046"/>
      <c r="I2046"/>
    </row>
    <row r="2047" spans="4:9" ht="21" customHeight="1">
      <c r="D2047"/>
      <c r="E2047"/>
      <c r="F2047"/>
      <c r="G2047"/>
      <c r="H2047"/>
      <c r="I2047"/>
    </row>
    <row r="2048" spans="4:9" ht="21" customHeight="1">
      <c r="D2048"/>
      <c r="E2048"/>
      <c r="F2048"/>
      <c r="G2048"/>
      <c r="H2048"/>
      <c r="I2048"/>
    </row>
    <row r="2049" spans="4:9" ht="21" customHeight="1">
      <c r="D2049"/>
      <c r="E2049"/>
      <c r="F2049"/>
      <c r="G2049"/>
      <c r="H2049"/>
      <c r="I2049"/>
    </row>
    <row r="2050" spans="4:9" ht="21" customHeight="1">
      <c r="D2050"/>
      <c r="E2050"/>
      <c r="F2050"/>
      <c r="G2050"/>
      <c r="H2050"/>
      <c r="I2050"/>
    </row>
    <row r="2051" spans="4:9" ht="21" customHeight="1">
      <c r="D2051"/>
      <c r="E2051"/>
      <c r="F2051"/>
      <c r="G2051"/>
      <c r="H2051"/>
      <c r="I2051"/>
    </row>
    <row r="2052" spans="4:9" ht="21" customHeight="1">
      <c r="D2052"/>
      <c r="E2052"/>
      <c r="F2052"/>
      <c r="G2052"/>
      <c r="H2052"/>
      <c r="I2052"/>
    </row>
    <row r="2053" spans="4:9" ht="21" customHeight="1">
      <c r="D2053"/>
      <c r="E2053"/>
      <c r="F2053"/>
      <c r="G2053"/>
      <c r="H2053"/>
      <c r="I2053"/>
    </row>
    <row r="2054" spans="4:9" ht="21" customHeight="1">
      <c r="D2054"/>
      <c r="E2054"/>
      <c r="F2054"/>
      <c r="G2054"/>
      <c r="H2054"/>
      <c r="I2054"/>
    </row>
    <row r="2055" spans="4:9" ht="21" customHeight="1">
      <c r="D2055"/>
      <c r="E2055"/>
      <c r="F2055"/>
      <c r="G2055"/>
      <c r="H2055"/>
      <c r="I2055"/>
    </row>
    <row r="2056" spans="4:9" ht="21" customHeight="1">
      <c r="D2056"/>
      <c r="E2056"/>
      <c r="F2056"/>
      <c r="G2056"/>
      <c r="H2056"/>
      <c r="I2056"/>
    </row>
    <row r="2057" spans="4:9" ht="21" customHeight="1">
      <c r="D2057"/>
      <c r="E2057"/>
      <c r="F2057"/>
      <c r="G2057"/>
      <c r="H2057"/>
      <c r="I2057"/>
    </row>
    <row r="2058" spans="4:9" ht="21" customHeight="1">
      <c r="D2058"/>
      <c r="E2058"/>
      <c r="F2058"/>
      <c r="G2058"/>
      <c r="H2058"/>
      <c r="I2058"/>
    </row>
    <row r="2059" spans="4:9" ht="21" customHeight="1">
      <c r="D2059"/>
      <c r="E2059"/>
      <c r="F2059"/>
      <c r="G2059"/>
      <c r="H2059"/>
      <c r="I2059"/>
    </row>
    <row r="2060" spans="4:9" ht="21" customHeight="1">
      <c r="D2060"/>
      <c r="E2060"/>
      <c r="F2060"/>
      <c r="G2060"/>
      <c r="H2060"/>
      <c r="I2060"/>
    </row>
    <row r="2061" spans="4:9" ht="21" customHeight="1">
      <c r="D2061"/>
      <c r="E2061"/>
      <c r="F2061"/>
      <c r="G2061"/>
      <c r="H2061"/>
      <c r="I2061"/>
    </row>
    <row r="2062" spans="4:9" ht="21" customHeight="1">
      <c r="D2062"/>
      <c r="E2062"/>
      <c r="F2062"/>
      <c r="G2062"/>
      <c r="H2062"/>
      <c r="I2062"/>
    </row>
    <row r="2063" spans="4:9" ht="21" customHeight="1">
      <c r="D2063"/>
      <c r="E2063"/>
      <c r="F2063"/>
      <c r="G2063"/>
      <c r="H2063"/>
      <c r="I2063"/>
    </row>
    <row r="2064" spans="4:9" ht="21" customHeight="1">
      <c r="D2064"/>
      <c r="E2064"/>
      <c r="F2064"/>
      <c r="G2064"/>
      <c r="H2064"/>
      <c r="I2064"/>
    </row>
    <row r="2065" spans="4:9" ht="21" customHeight="1">
      <c r="D2065"/>
      <c r="E2065"/>
      <c r="F2065"/>
      <c r="G2065"/>
      <c r="H2065"/>
      <c r="I2065"/>
    </row>
    <row r="2066" spans="4:9" ht="21" customHeight="1">
      <c r="D2066"/>
      <c r="E2066"/>
      <c r="F2066"/>
      <c r="G2066"/>
      <c r="H2066"/>
      <c r="I2066"/>
    </row>
    <row r="2067" spans="4:9" ht="21" customHeight="1">
      <c r="D2067"/>
      <c r="E2067"/>
      <c r="F2067"/>
      <c r="G2067"/>
      <c r="H2067"/>
      <c r="I2067"/>
    </row>
    <row r="2068" spans="4:9" ht="21" customHeight="1">
      <c r="D2068"/>
      <c r="E2068"/>
      <c r="F2068"/>
      <c r="G2068"/>
      <c r="H2068"/>
      <c r="I2068"/>
    </row>
    <row r="2069" spans="4:9" ht="21" customHeight="1">
      <c r="D2069"/>
      <c r="E2069"/>
      <c r="F2069"/>
      <c r="G2069"/>
      <c r="H2069"/>
      <c r="I2069"/>
    </row>
    <row r="2070" spans="4:9" ht="21" customHeight="1">
      <c r="D2070"/>
      <c r="E2070"/>
      <c r="F2070"/>
      <c r="G2070"/>
      <c r="H2070"/>
      <c r="I2070"/>
    </row>
    <row r="2071" spans="4:9" ht="21" customHeight="1">
      <c r="D2071"/>
      <c r="E2071"/>
      <c r="F2071"/>
      <c r="G2071"/>
      <c r="H2071"/>
      <c r="I2071"/>
    </row>
    <row r="2072" spans="4:9" ht="21" customHeight="1">
      <c r="D2072"/>
      <c r="E2072"/>
      <c r="F2072"/>
      <c r="G2072"/>
      <c r="H2072"/>
      <c r="I2072"/>
    </row>
    <row r="2073" spans="4:9" ht="21" customHeight="1">
      <c r="D2073"/>
      <c r="E2073"/>
      <c r="F2073"/>
      <c r="G2073"/>
      <c r="H2073"/>
      <c r="I2073"/>
    </row>
    <row r="2074" spans="4:9" ht="21" customHeight="1">
      <c r="D2074"/>
      <c r="E2074"/>
      <c r="F2074"/>
      <c r="G2074"/>
      <c r="H2074"/>
      <c r="I2074"/>
    </row>
    <row r="2075" spans="4:9" ht="21" customHeight="1">
      <c r="D2075"/>
      <c r="E2075"/>
      <c r="F2075"/>
      <c r="G2075"/>
      <c r="H2075"/>
      <c r="I2075"/>
    </row>
    <row r="2076" spans="4:9" ht="21" customHeight="1">
      <c r="D2076"/>
      <c r="E2076"/>
      <c r="F2076"/>
      <c r="G2076"/>
      <c r="H2076"/>
      <c r="I2076"/>
    </row>
    <row r="2077" spans="4:9" ht="21" customHeight="1">
      <c r="D2077"/>
      <c r="E2077"/>
      <c r="F2077"/>
      <c r="G2077"/>
      <c r="H2077"/>
      <c r="I2077"/>
    </row>
    <row r="2078" spans="4:9" ht="21" customHeight="1">
      <c r="D2078"/>
      <c r="E2078"/>
      <c r="F2078"/>
      <c r="G2078"/>
      <c r="H2078"/>
      <c r="I2078"/>
    </row>
    <row r="2079" spans="4:9" ht="21" customHeight="1">
      <c r="D2079"/>
      <c r="E2079"/>
      <c r="F2079"/>
      <c r="G2079"/>
      <c r="H2079"/>
      <c r="I2079"/>
    </row>
    <row r="2080" spans="4:9" ht="21" customHeight="1">
      <c r="D2080"/>
      <c r="E2080"/>
      <c r="F2080"/>
      <c r="G2080"/>
      <c r="H2080"/>
      <c r="I2080"/>
    </row>
    <row r="2081" spans="4:9" ht="21" customHeight="1">
      <c r="D2081"/>
      <c r="E2081"/>
      <c r="F2081"/>
      <c r="G2081"/>
      <c r="H2081"/>
      <c r="I2081"/>
    </row>
    <row r="2082" spans="4:9" ht="21" customHeight="1">
      <c r="D2082"/>
      <c r="E2082"/>
      <c r="F2082"/>
      <c r="G2082"/>
      <c r="H2082"/>
      <c r="I2082"/>
    </row>
    <row r="2083" spans="4:9" ht="21" customHeight="1">
      <c r="D2083"/>
      <c r="E2083"/>
      <c r="F2083"/>
      <c r="G2083"/>
      <c r="H2083"/>
      <c r="I2083"/>
    </row>
    <row r="2084" spans="4:9" ht="21" customHeight="1">
      <c r="D2084"/>
      <c r="E2084"/>
      <c r="F2084"/>
      <c r="G2084"/>
      <c r="H2084"/>
      <c r="I2084"/>
    </row>
    <row r="2085" spans="4:9" ht="21" customHeight="1">
      <c r="D2085"/>
      <c r="E2085"/>
      <c r="F2085"/>
      <c r="G2085"/>
      <c r="H2085"/>
      <c r="I2085"/>
    </row>
    <row r="2086" spans="4:9" ht="21" customHeight="1">
      <c r="D2086"/>
      <c r="E2086"/>
      <c r="F2086"/>
      <c r="G2086"/>
      <c r="H2086"/>
      <c r="I2086"/>
    </row>
    <row r="2087" spans="4:9" ht="21" customHeight="1">
      <c r="D2087"/>
      <c r="E2087"/>
      <c r="F2087"/>
      <c r="G2087"/>
      <c r="H2087"/>
      <c r="I2087"/>
    </row>
    <row r="2088" spans="4:9" ht="21" customHeight="1">
      <c r="D2088"/>
      <c r="E2088"/>
      <c r="F2088"/>
      <c r="G2088"/>
      <c r="H2088"/>
      <c r="I2088"/>
    </row>
    <row r="2089" spans="4:9" ht="21" customHeight="1">
      <c r="D2089"/>
      <c r="E2089"/>
      <c r="F2089"/>
      <c r="G2089"/>
      <c r="H2089"/>
      <c r="I2089"/>
    </row>
    <row r="2090" spans="4:9" ht="21" customHeight="1">
      <c r="D2090"/>
      <c r="E2090"/>
      <c r="F2090"/>
      <c r="G2090"/>
      <c r="H2090"/>
      <c r="I2090"/>
    </row>
    <row r="2091" spans="4:9" ht="21" customHeight="1">
      <c r="D2091"/>
      <c r="E2091"/>
      <c r="F2091"/>
      <c r="G2091"/>
      <c r="H2091"/>
      <c r="I2091"/>
    </row>
    <row r="2092" spans="4:9" ht="21" customHeight="1">
      <c r="D2092"/>
      <c r="E2092"/>
      <c r="F2092"/>
      <c r="G2092"/>
      <c r="H2092"/>
      <c r="I2092"/>
    </row>
    <row r="2093" spans="4:9" ht="21" customHeight="1">
      <c r="D2093"/>
      <c r="E2093"/>
      <c r="F2093"/>
      <c r="G2093"/>
      <c r="H2093"/>
      <c r="I2093"/>
    </row>
    <row r="2094" spans="4:9" ht="21" customHeight="1">
      <c r="D2094"/>
      <c r="E2094"/>
      <c r="F2094"/>
      <c r="G2094"/>
      <c r="H2094"/>
      <c r="I2094"/>
    </row>
    <row r="2095" spans="4:9" ht="21" customHeight="1">
      <c r="D2095"/>
      <c r="E2095"/>
      <c r="F2095"/>
      <c r="G2095"/>
      <c r="H2095"/>
      <c r="I2095"/>
    </row>
    <row r="2096" spans="4:9" ht="21" customHeight="1">
      <c r="D2096"/>
      <c r="E2096"/>
      <c r="F2096"/>
      <c r="G2096"/>
      <c r="H2096"/>
      <c r="I2096"/>
    </row>
    <row r="2097" spans="4:9" ht="21" customHeight="1">
      <c r="D2097"/>
      <c r="E2097"/>
      <c r="F2097"/>
      <c r="G2097"/>
      <c r="H2097"/>
      <c r="I2097"/>
    </row>
    <row r="2098" spans="4:9" ht="21" customHeight="1">
      <c r="D2098"/>
      <c r="E2098"/>
      <c r="F2098"/>
      <c r="G2098"/>
      <c r="H2098"/>
      <c r="I2098"/>
    </row>
    <row r="2099" spans="4:9" ht="21" customHeight="1">
      <c r="D2099"/>
      <c r="E2099"/>
      <c r="F2099"/>
      <c r="G2099"/>
      <c r="H2099"/>
      <c r="I2099"/>
    </row>
    <row r="2100" spans="4:9" ht="21" customHeight="1">
      <c r="D2100"/>
      <c r="E2100"/>
      <c r="F2100"/>
      <c r="G2100"/>
      <c r="H2100"/>
      <c r="I2100"/>
    </row>
    <row r="2101" spans="4:9" ht="21" customHeight="1">
      <c r="D2101"/>
      <c r="E2101"/>
      <c r="F2101"/>
      <c r="G2101"/>
      <c r="H2101"/>
      <c r="I2101"/>
    </row>
    <row r="2102" spans="4:9" ht="21" customHeight="1">
      <c r="D2102"/>
      <c r="E2102"/>
      <c r="F2102"/>
      <c r="G2102"/>
      <c r="H2102"/>
      <c r="I2102"/>
    </row>
    <row r="2103" spans="4:9" ht="21" customHeight="1">
      <c r="D2103"/>
      <c r="E2103"/>
      <c r="F2103"/>
      <c r="G2103"/>
      <c r="H2103"/>
      <c r="I2103"/>
    </row>
    <row r="2104" spans="4:9" ht="21" customHeight="1">
      <c r="D2104"/>
      <c r="E2104"/>
      <c r="F2104"/>
      <c r="G2104"/>
      <c r="H2104"/>
      <c r="I2104"/>
    </row>
    <row r="2105" spans="4:9" ht="21" customHeight="1">
      <c r="D2105"/>
      <c r="E2105"/>
      <c r="F2105"/>
      <c r="G2105"/>
      <c r="H2105"/>
      <c r="I2105"/>
    </row>
    <row r="2106" spans="4:9" ht="21" customHeight="1">
      <c r="D2106"/>
      <c r="E2106"/>
      <c r="F2106"/>
      <c r="G2106"/>
      <c r="H2106"/>
      <c r="I2106"/>
    </row>
    <row r="2107" spans="4:9" ht="21" customHeight="1">
      <c r="D2107"/>
      <c r="E2107"/>
      <c r="F2107"/>
      <c r="G2107"/>
      <c r="H2107"/>
      <c r="I2107"/>
    </row>
    <row r="2108" spans="4:9" ht="21" customHeight="1">
      <c r="D2108"/>
      <c r="E2108"/>
      <c r="F2108"/>
      <c r="G2108"/>
      <c r="H2108"/>
      <c r="I2108"/>
    </row>
    <row r="2109" spans="4:9" ht="21" customHeight="1">
      <c r="D2109"/>
      <c r="E2109"/>
      <c r="F2109"/>
      <c r="G2109"/>
      <c r="H2109"/>
      <c r="I2109"/>
    </row>
    <row r="2110" spans="4:9" ht="21" customHeight="1">
      <c r="D2110"/>
      <c r="E2110"/>
      <c r="F2110"/>
      <c r="G2110"/>
      <c r="H2110"/>
      <c r="I2110"/>
    </row>
    <row r="2111" spans="4:9" ht="21" customHeight="1">
      <c r="D2111"/>
      <c r="E2111"/>
      <c r="F2111"/>
      <c r="G2111"/>
      <c r="H2111"/>
      <c r="I2111"/>
    </row>
    <row r="2112" spans="4:9" ht="21" customHeight="1">
      <c r="D2112"/>
      <c r="E2112"/>
      <c r="F2112"/>
      <c r="G2112"/>
      <c r="H2112"/>
      <c r="I2112"/>
    </row>
    <row r="2113" spans="4:9" ht="21" customHeight="1">
      <c r="D2113"/>
      <c r="E2113"/>
      <c r="F2113"/>
      <c r="G2113"/>
      <c r="H2113"/>
      <c r="I2113"/>
    </row>
    <row r="2114" spans="4:9" ht="21" customHeight="1">
      <c r="D2114"/>
      <c r="E2114"/>
      <c r="F2114"/>
      <c r="G2114"/>
      <c r="H2114"/>
      <c r="I2114"/>
    </row>
    <row r="2115" spans="4:9" ht="21" customHeight="1">
      <c r="D2115"/>
      <c r="E2115"/>
      <c r="F2115"/>
      <c r="G2115"/>
      <c r="H2115"/>
      <c r="I2115"/>
    </row>
    <row r="2116" spans="4:9" ht="21" customHeight="1">
      <c r="D2116"/>
      <c r="E2116"/>
      <c r="F2116"/>
      <c r="G2116"/>
      <c r="H2116"/>
      <c r="I2116"/>
    </row>
    <row r="2117" spans="4:9" ht="21" customHeight="1">
      <c r="D2117"/>
      <c r="E2117"/>
      <c r="F2117"/>
      <c r="G2117"/>
      <c r="H2117"/>
      <c r="I2117"/>
    </row>
    <row r="2118" spans="4:9" ht="21" customHeight="1">
      <c r="D2118"/>
      <c r="E2118"/>
      <c r="F2118"/>
      <c r="G2118"/>
      <c r="H2118"/>
      <c r="I2118"/>
    </row>
    <row r="2119" spans="4:9" ht="21" customHeight="1">
      <c r="D2119"/>
      <c r="E2119"/>
      <c r="F2119"/>
      <c r="G2119"/>
      <c r="H2119"/>
      <c r="I2119"/>
    </row>
    <row r="2120" spans="4:9" ht="21" customHeight="1">
      <c r="D2120"/>
      <c r="E2120"/>
      <c r="F2120"/>
      <c r="G2120"/>
      <c r="H2120"/>
      <c r="I2120"/>
    </row>
    <row r="2121" spans="4:9" ht="21" customHeight="1">
      <c r="D2121"/>
      <c r="E2121"/>
      <c r="F2121"/>
      <c r="G2121"/>
      <c r="H2121"/>
      <c r="I2121"/>
    </row>
    <row r="2122" spans="4:9" ht="21" customHeight="1">
      <c r="D2122"/>
      <c r="E2122"/>
      <c r="F2122"/>
      <c r="G2122"/>
      <c r="H2122"/>
      <c r="I2122"/>
    </row>
    <row r="2123" spans="4:9" ht="21" customHeight="1">
      <c r="D2123"/>
      <c r="E2123"/>
      <c r="F2123"/>
      <c r="G2123"/>
      <c r="H2123"/>
      <c r="I2123"/>
    </row>
    <row r="2124" spans="4:9" ht="21" customHeight="1">
      <c r="D2124"/>
      <c r="E2124"/>
      <c r="F2124"/>
      <c r="G2124"/>
      <c r="H2124"/>
      <c r="I2124"/>
    </row>
    <row r="2125" spans="4:9" ht="21" customHeight="1">
      <c r="D2125"/>
      <c r="E2125"/>
      <c r="F2125"/>
      <c r="G2125"/>
      <c r="H2125"/>
      <c r="I2125"/>
    </row>
    <row r="2126" spans="4:9" ht="21" customHeight="1">
      <c r="D2126"/>
      <c r="E2126"/>
      <c r="F2126"/>
      <c r="G2126"/>
      <c r="H2126"/>
      <c r="I2126"/>
    </row>
    <row r="2127" spans="4:9" ht="21" customHeight="1">
      <c r="D2127"/>
      <c r="E2127"/>
      <c r="F2127"/>
      <c r="G2127"/>
      <c r="H2127"/>
      <c r="I2127"/>
    </row>
    <row r="2128" spans="4:9" ht="21" customHeight="1">
      <c r="D2128"/>
      <c r="E2128"/>
      <c r="F2128"/>
      <c r="G2128"/>
      <c r="H2128"/>
      <c r="I2128"/>
    </row>
    <row r="2129" spans="4:9" ht="21" customHeight="1">
      <c r="D2129"/>
      <c r="E2129"/>
      <c r="F2129"/>
      <c r="G2129"/>
      <c r="H2129"/>
      <c r="I2129"/>
    </row>
    <row r="2130" spans="4:9" ht="21" customHeight="1">
      <c r="D2130"/>
      <c r="E2130"/>
      <c r="F2130"/>
      <c r="G2130"/>
      <c r="H2130"/>
      <c r="I2130"/>
    </row>
    <row r="2131" spans="4:9" ht="21" customHeight="1">
      <c r="D2131"/>
      <c r="E2131"/>
      <c r="F2131"/>
      <c r="G2131"/>
      <c r="H2131"/>
      <c r="I2131"/>
    </row>
    <row r="2132" spans="4:9" ht="21" customHeight="1">
      <c r="D2132"/>
      <c r="E2132"/>
      <c r="F2132"/>
      <c r="G2132"/>
      <c r="H2132"/>
      <c r="I2132"/>
    </row>
    <row r="2133" spans="4:9" ht="21" customHeight="1">
      <c r="D2133"/>
      <c r="E2133"/>
      <c r="F2133"/>
      <c r="G2133"/>
      <c r="H2133"/>
      <c r="I2133"/>
    </row>
    <row r="2134" spans="4:9" ht="21" customHeight="1">
      <c r="D2134"/>
      <c r="E2134"/>
      <c r="F2134"/>
      <c r="G2134"/>
      <c r="H2134"/>
      <c r="I2134"/>
    </row>
    <row r="2135" spans="4:9" ht="21" customHeight="1">
      <c r="D2135"/>
      <c r="E2135"/>
      <c r="F2135"/>
      <c r="G2135"/>
      <c r="H2135"/>
      <c r="I2135"/>
    </row>
    <row r="2136" spans="4:9" ht="21" customHeight="1">
      <c r="D2136"/>
      <c r="E2136"/>
      <c r="F2136"/>
      <c r="G2136"/>
      <c r="H2136"/>
      <c r="I2136"/>
    </row>
    <row r="2137" spans="4:9" ht="21" customHeight="1">
      <c r="D2137"/>
      <c r="E2137"/>
      <c r="F2137"/>
      <c r="G2137"/>
      <c r="H2137"/>
      <c r="I2137"/>
    </row>
    <row r="2138" spans="4:9" ht="21" customHeight="1">
      <c r="D2138"/>
      <c r="E2138"/>
      <c r="F2138"/>
      <c r="G2138"/>
      <c r="H2138"/>
      <c r="I2138"/>
    </row>
    <row r="2139" spans="4:9" ht="21" customHeight="1">
      <c r="D2139"/>
      <c r="E2139"/>
      <c r="F2139"/>
      <c r="G2139"/>
      <c r="H2139"/>
      <c r="I2139"/>
    </row>
    <row r="2140" spans="4:9" ht="21" customHeight="1">
      <c r="D2140"/>
      <c r="E2140"/>
      <c r="F2140"/>
      <c r="G2140"/>
      <c r="H2140"/>
      <c r="I2140"/>
    </row>
    <row r="2141" spans="4:9" ht="21" customHeight="1">
      <c r="D2141"/>
      <c r="E2141"/>
      <c r="F2141"/>
      <c r="G2141"/>
      <c r="H2141"/>
      <c r="I2141"/>
    </row>
    <row r="2142" spans="4:9" ht="21" customHeight="1">
      <c r="D2142"/>
      <c r="E2142"/>
      <c r="F2142"/>
      <c r="G2142"/>
      <c r="H2142"/>
      <c r="I2142"/>
    </row>
    <row r="2143" spans="4:9" ht="21" customHeight="1">
      <c r="D2143"/>
      <c r="E2143"/>
      <c r="F2143"/>
      <c r="G2143"/>
      <c r="H2143"/>
      <c r="I2143"/>
    </row>
    <row r="2144" spans="4:9" ht="21" customHeight="1">
      <c r="D2144"/>
      <c r="E2144"/>
      <c r="F2144"/>
      <c r="G2144"/>
      <c r="H2144"/>
      <c r="I2144"/>
    </row>
    <row r="2145" spans="4:9" ht="21" customHeight="1">
      <c r="D2145"/>
      <c r="E2145"/>
      <c r="F2145"/>
      <c r="G2145"/>
      <c r="H2145"/>
      <c r="I2145"/>
    </row>
    <row r="2146" spans="4:9" ht="21" customHeight="1">
      <c r="D2146"/>
      <c r="E2146"/>
      <c r="F2146"/>
      <c r="G2146"/>
      <c r="H2146"/>
      <c r="I2146"/>
    </row>
    <row r="2147" spans="4:9" ht="21" customHeight="1">
      <c r="D2147"/>
      <c r="E2147"/>
      <c r="F2147"/>
      <c r="G2147"/>
      <c r="H2147"/>
      <c r="I2147"/>
    </row>
    <row r="2148" spans="4:9" ht="21" customHeight="1">
      <c r="D2148"/>
      <c r="E2148"/>
      <c r="F2148"/>
      <c r="G2148"/>
      <c r="H2148"/>
      <c r="I2148"/>
    </row>
    <row r="2149" spans="4:9" ht="21" customHeight="1">
      <c r="D2149"/>
      <c r="E2149"/>
      <c r="F2149"/>
      <c r="G2149"/>
      <c r="H2149"/>
      <c r="I2149"/>
    </row>
    <row r="2150" spans="4:9" ht="21" customHeight="1">
      <c r="D2150"/>
      <c r="E2150"/>
      <c r="F2150"/>
      <c r="G2150"/>
      <c r="H2150"/>
      <c r="I2150"/>
    </row>
    <row r="2151" spans="4:9" ht="21" customHeight="1">
      <c r="D2151"/>
      <c r="E2151"/>
      <c r="F2151"/>
      <c r="G2151"/>
      <c r="H2151"/>
      <c r="I2151"/>
    </row>
    <row r="2152" spans="4:9" ht="21" customHeight="1">
      <c r="D2152"/>
      <c r="E2152"/>
      <c r="F2152"/>
      <c r="G2152"/>
      <c r="H2152"/>
      <c r="I2152"/>
    </row>
    <row r="2153" spans="4:9" ht="21" customHeight="1">
      <c r="D2153"/>
      <c r="E2153"/>
      <c r="F2153"/>
      <c r="G2153"/>
      <c r="H2153"/>
      <c r="I2153"/>
    </row>
    <row r="2154" spans="4:9" ht="21" customHeight="1">
      <c r="D2154"/>
      <c r="E2154"/>
      <c r="F2154"/>
      <c r="G2154"/>
      <c r="H2154"/>
      <c r="I2154"/>
    </row>
    <row r="2155" spans="4:9" ht="21" customHeight="1">
      <c r="D2155"/>
      <c r="E2155"/>
      <c r="F2155"/>
      <c r="G2155"/>
      <c r="H2155"/>
      <c r="I2155"/>
    </row>
    <row r="2156" spans="4:9" ht="21" customHeight="1">
      <c r="D2156"/>
      <c r="E2156"/>
      <c r="F2156"/>
      <c r="G2156"/>
      <c r="H2156"/>
      <c r="I2156"/>
    </row>
    <row r="2157" spans="4:9" ht="21" customHeight="1">
      <c r="D2157"/>
      <c r="E2157"/>
      <c r="F2157"/>
      <c r="G2157"/>
      <c r="H2157"/>
      <c r="I2157"/>
    </row>
    <row r="2158" spans="4:9" ht="21" customHeight="1">
      <c r="D2158"/>
      <c r="E2158"/>
      <c r="F2158"/>
      <c r="G2158"/>
      <c r="H2158"/>
      <c r="I2158"/>
    </row>
    <row r="2159" spans="4:9" ht="21" customHeight="1">
      <c r="D2159"/>
      <c r="E2159"/>
      <c r="F2159"/>
      <c r="G2159"/>
      <c r="H2159"/>
      <c r="I2159"/>
    </row>
    <row r="2160" spans="4:9" ht="21" customHeight="1">
      <c r="D2160"/>
      <c r="E2160"/>
      <c r="F2160"/>
      <c r="G2160"/>
      <c r="H2160"/>
      <c r="I2160"/>
    </row>
    <row r="2161" spans="4:9" ht="21" customHeight="1">
      <c r="D2161"/>
      <c r="E2161"/>
      <c r="F2161"/>
      <c r="G2161"/>
      <c r="H2161"/>
      <c r="I2161"/>
    </row>
    <row r="2162" spans="4:9" ht="21" customHeight="1">
      <c r="D2162"/>
      <c r="E2162"/>
      <c r="F2162"/>
      <c r="G2162"/>
      <c r="H2162"/>
      <c r="I2162"/>
    </row>
    <row r="2163" spans="4:9" ht="21" customHeight="1">
      <c r="D2163"/>
      <c r="E2163"/>
      <c r="F2163"/>
      <c r="G2163"/>
      <c r="H2163"/>
      <c r="I2163"/>
    </row>
    <row r="2164" spans="4:9" ht="21" customHeight="1">
      <c r="D2164"/>
      <c r="E2164"/>
      <c r="F2164"/>
      <c r="G2164"/>
      <c r="H2164"/>
      <c r="I2164"/>
    </row>
    <row r="2165" spans="4:9" ht="21" customHeight="1">
      <c r="D2165"/>
      <c r="E2165"/>
      <c r="F2165"/>
      <c r="G2165"/>
      <c r="H2165"/>
      <c r="I2165"/>
    </row>
    <row r="2166" spans="4:9" ht="21" customHeight="1">
      <c r="D2166"/>
      <c r="E2166"/>
      <c r="F2166"/>
      <c r="G2166"/>
      <c r="H2166"/>
      <c r="I2166"/>
    </row>
    <row r="2167" spans="4:9" ht="21" customHeight="1">
      <c r="D2167"/>
      <c r="E2167"/>
      <c r="F2167"/>
      <c r="G2167"/>
      <c r="H2167"/>
      <c r="I2167"/>
    </row>
    <row r="2168" spans="4:9" ht="21" customHeight="1">
      <c r="D2168"/>
      <c r="E2168"/>
      <c r="F2168"/>
      <c r="G2168"/>
      <c r="H2168"/>
      <c r="I2168"/>
    </row>
    <row r="2169" spans="4:9" ht="21" customHeight="1">
      <c r="D2169"/>
      <c r="E2169"/>
      <c r="F2169"/>
      <c r="G2169"/>
      <c r="H2169"/>
      <c r="I2169"/>
    </row>
    <row r="2170" spans="4:9" ht="21" customHeight="1">
      <c r="D2170"/>
      <c r="E2170"/>
      <c r="F2170"/>
      <c r="G2170"/>
      <c r="H2170"/>
      <c r="I2170"/>
    </row>
    <row r="2171" spans="4:9" ht="21" customHeight="1">
      <c r="D2171"/>
      <c r="E2171"/>
      <c r="F2171"/>
      <c r="G2171"/>
      <c r="H2171"/>
      <c r="I2171"/>
    </row>
    <row r="2172" spans="4:9" ht="21" customHeight="1">
      <c r="D2172"/>
      <c r="E2172"/>
      <c r="F2172"/>
      <c r="G2172"/>
      <c r="H2172"/>
      <c r="I2172"/>
    </row>
    <row r="2173" spans="4:9" ht="21" customHeight="1">
      <c r="D2173"/>
      <c r="E2173"/>
      <c r="F2173"/>
      <c r="G2173"/>
      <c r="H2173"/>
      <c r="I2173"/>
    </row>
    <row r="2174" spans="4:9" ht="21" customHeight="1">
      <c r="D2174"/>
      <c r="E2174"/>
      <c r="F2174"/>
      <c r="G2174"/>
      <c r="H2174"/>
      <c r="I2174"/>
    </row>
    <row r="2175" spans="4:9" ht="21" customHeight="1">
      <c r="D2175"/>
      <c r="E2175"/>
      <c r="F2175"/>
      <c r="G2175"/>
      <c r="H2175"/>
      <c r="I2175"/>
    </row>
    <row r="2176" spans="4:9" ht="21" customHeight="1">
      <c r="D2176"/>
      <c r="E2176"/>
      <c r="F2176"/>
      <c r="G2176"/>
      <c r="H2176"/>
      <c r="I2176"/>
    </row>
    <row r="2177" spans="4:9" ht="21" customHeight="1">
      <c r="D2177"/>
      <c r="E2177"/>
      <c r="F2177"/>
      <c r="G2177"/>
      <c r="H2177"/>
      <c r="I2177"/>
    </row>
    <row r="2178" spans="4:9" ht="21" customHeight="1">
      <c r="D2178"/>
      <c r="E2178"/>
      <c r="F2178"/>
      <c r="G2178"/>
      <c r="H2178"/>
      <c r="I2178"/>
    </row>
    <row r="2179" spans="4:9" ht="21" customHeight="1">
      <c r="D2179"/>
      <c r="E2179"/>
      <c r="F2179"/>
      <c r="G2179"/>
      <c r="H2179"/>
      <c r="I2179"/>
    </row>
    <row r="2180" spans="4:9" ht="21" customHeight="1">
      <c r="D2180"/>
      <c r="E2180"/>
      <c r="F2180"/>
      <c r="G2180"/>
      <c r="H2180"/>
      <c r="I2180"/>
    </row>
    <row r="2181" spans="4:9" ht="21" customHeight="1">
      <c r="D2181"/>
      <c r="E2181"/>
      <c r="F2181"/>
      <c r="G2181"/>
      <c r="H2181"/>
      <c r="I2181"/>
    </row>
    <row r="2182" spans="4:9" ht="21" customHeight="1">
      <c r="D2182"/>
      <c r="E2182"/>
      <c r="F2182"/>
      <c r="G2182"/>
      <c r="H2182"/>
      <c r="I2182"/>
    </row>
    <row r="2183" spans="4:9" ht="21" customHeight="1">
      <c r="D2183"/>
      <c r="E2183"/>
      <c r="F2183"/>
      <c r="G2183"/>
      <c r="H2183"/>
      <c r="I2183"/>
    </row>
    <row r="2184" spans="4:9" ht="21" customHeight="1">
      <c r="D2184"/>
      <c r="E2184"/>
      <c r="F2184"/>
      <c r="G2184"/>
      <c r="H2184"/>
      <c r="I2184"/>
    </row>
    <row r="2185" spans="4:9" ht="21" customHeight="1">
      <c r="D2185"/>
      <c r="E2185"/>
      <c r="F2185"/>
      <c r="G2185"/>
      <c r="H2185"/>
      <c r="I2185"/>
    </row>
    <row r="2186" spans="4:9" ht="21" customHeight="1">
      <c r="D2186"/>
      <c r="E2186"/>
      <c r="F2186"/>
      <c r="G2186"/>
      <c r="H2186"/>
      <c r="I2186"/>
    </row>
    <row r="2187" spans="4:9" ht="21" customHeight="1">
      <c r="D2187"/>
      <c r="E2187"/>
      <c r="F2187"/>
      <c r="G2187"/>
      <c r="H2187"/>
      <c r="I2187"/>
    </row>
    <row r="2188" spans="4:9" ht="21" customHeight="1">
      <c r="D2188"/>
      <c r="E2188"/>
      <c r="F2188"/>
      <c r="G2188"/>
      <c r="H2188"/>
      <c r="I2188"/>
    </row>
    <row r="2189" spans="4:9" ht="21" customHeight="1">
      <c r="D2189"/>
      <c r="E2189"/>
      <c r="F2189"/>
      <c r="G2189"/>
      <c r="H2189"/>
      <c r="I2189"/>
    </row>
    <row r="2190" spans="4:9" ht="21" customHeight="1">
      <c r="D2190"/>
      <c r="E2190"/>
      <c r="F2190"/>
      <c r="G2190"/>
      <c r="H2190"/>
      <c r="I2190"/>
    </row>
    <row r="2191" spans="4:9" ht="21" customHeight="1">
      <c r="D2191"/>
      <c r="E2191"/>
      <c r="F2191"/>
      <c r="G2191"/>
      <c r="H2191"/>
      <c r="I2191"/>
    </row>
    <row r="2192" spans="4:9" ht="21" customHeight="1">
      <c r="D2192"/>
      <c r="E2192"/>
      <c r="F2192"/>
      <c r="G2192"/>
      <c r="H2192"/>
      <c r="I2192"/>
    </row>
    <row r="2193" spans="4:9" ht="21" customHeight="1">
      <c r="D2193"/>
      <c r="E2193"/>
      <c r="F2193"/>
      <c r="G2193"/>
      <c r="H2193"/>
      <c r="I2193"/>
    </row>
    <row r="2194" spans="4:9" ht="21" customHeight="1">
      <c r="D2194"/>
      <c r="E2194"/>
      <c r="F2194"/>
      <c r="G2194"/>
      <c r="H2194"/>
      <c r="I2194"/>
    </row>
    <row r="2195" spans="4:9" ht="21" customHeight="1">
      <c r="D2195"/>
      <c r="E2195"/>
      <c r="F2195"/>
      <c r="G2195"/>
      <c r="H2195"/>
      <c r="I2195"/>
    </row>
    <row r="2196" spans="4:9" ht="21" customHeight="1">
      <c r="D2196"/>
      <c r="E2196"/>
      <c r="F2196"/>
      <c r="G2196"/>
      <c r="H2196"/>
      <c r="I2196"/>
    </row>
    <row r="2197" spans="4:9" ht="21" customHeight="1">
      <c r="D2197"/>
      <c r="E2197"/>
      <c r="F2197"/>
      <c r="G2197"/>
      <c r="H2197"/>
      <c r="I2197"/>
    </row>
    <row r="2198" spans="4:9" ht="21" customHeight="1">
      <c r="D2198"/>
      <c r="E2198"/>
      <c r="F2198"/>
      <c r="G2198"/>
      <c r="H2198"/>
      <c r="I2198"/>
    </row>
    <row r="2199" spans="4:9" ht="21" customHeight="1">
      <c r="D2199"/>
      <c r="E2199"/>
      <c r="F2199"/>
      <c r="G2199"/>
      <c r="H2199"/>
      <c r="I2199"/>
    </row>
    <row r="2200" spans="4:9" ht="21" customHeight="1">
      <c r="D2200"/>
      <c r="E2200"/>
      <c r="F2200"/>
      <c r="G2200"/>
      <c r="H2200"/>
      <c r="I2200"/>
    </row>
    <row r="2201" spans="4:9" ht="21" customHeight="1">
      <c r="D2201"/>
      <c r="E2201"/>
      <c r="F2201"/>
      <c r="G2201"/>
      <c r="H2201"/>
      <c r="I2201"/>
    </row>
    <row r="2202" spans="4:9" ht="21" customHeight="1">
      <c r="D2202"/>
      <c r="E2202"/>
      <c r="F2202"/>
      <c r="G2202"/>
      <c r="H2202"/>
      <c r="I2202"/>
    </row>
    <row r="2203" spans="4:9" ht="21" customHeight="1">
      <c r="D2203"/>
      <c r="E2203"/>
      <c r="F2203"/>
      <c r="G2203"/>
      <c r="H2203"/>
      <c r="I2203"/>
    </row>
    <row r="2204" spans="4:9" ht="21" customHeight="1">
      <c r="D2204"/>
      <c r="E2204"/>
      <c r="F2204"/>
      <c r="G2204"/>
      <c r="H2204"/>
      <c r="I2204"/>
    </row>
    <row r="2205" spans="4:9" ht="21" customHeight="1">
      <c r="D2205"/>
      <c r="E2205"/>
      <c r="F2205"/>
      <c r="G2205"/>
      <c r="H2205"/>
      <c r="I2205"/>
    </row>
    <row r="2206" spans="4:9" ht="21" customHeight="1">
      <c r="D2206"/>
      <c r="E2206"/>
      <c r="F2206"/>
      <c r="G2206"/>
      <c r="H2206"/>
      <c r="I2206"/>
    </row>
    <row r="2207" spans="4:9" ht="21" customHeight="1">
      <c r="D2207"/>
      <c r="E2207"/>
      <c r="F2207"/>
      <c r="G2207"/>
      <c r="H2207"/>
      <c r="I2207"/>
    </row>
    <row r="2208" spans="4:9" ht="21" customHeight="1">
      <c r="D2208"/>
      <c r="E2208"/>
      <c r="F2208"/>
      <c r="G2208"/>
      <c r="H2208"/>
      <c r="I2208"/>
    </row>
    <row r="2209" spans="4:9" ht="21" customHeight="1">
      <c r="D2209"/>
      <c r="E2209"/>
      <c r="F2209"/>
      <c r="G2209"/>
      <c r="H2209"/>
      <c r="I2209"/>
    </row>
    <row r="2210" spans="4:9" ht="21" customHeight="1">
      <c r="D2210"/>
      <c r="E2210"/>
      <c r="F2210"/>
      <c r="G2210"/>
      <c r="H2210"/>
      <c r="I2210"/>
    </row>
    <row r="2211" spans="4:9" ht="21" customHeight="1">
      <c r="D2211"/>
      <c r="E2211"/>
      <c r="F2211"/>
      <c r="G2211"/>
      <c r="H2211"/>
      <c r="I2211"/>
    </row>
    <row r="2212" spans="4:9" ht="21" customHeight="1">
      <c r="D2212"/>
      <c r="E2212"/>
      <c r="F2212"/>
      <c r="G2212"/>
      <c r="H2212"/>
      <c r="I2212"/>
    </row>
    <row r="2213" spans="4:9" ht="21" customHeight="1">
      <c r="D2213"/>
      <c r="E2213"/>
      <c r="F2213"/>
      <c r="G2213"/>
      <c r="H2213"/>
      <c r="I2213"/>
    </row>
    <row r="2214" spans="4:9" ht="21" customHeight="1">
      <c r="D2214"/>
      <c r="E2214"/>
      <c r="F2214"/>
      <c r="G2214"/>
      <c r="H2214"/>
      <c r="I2214"/>
    </row>
    <row r="2215" spans="4:9" ht="21" customHeight="1">
      <c r="D2215"/>
      <c r="E2215"/>
      <c r="F2215"/>
      <c r="G2215"/>
      <c r="H2215"/>
      <c r="I2215"/>
    </row>
    <row r="2216" spans="4:9" ht="21" customHeight="1">
      <c r="D2216"/>
      <c r="E2216"/>
      <c r="F2216"/>
      <c r="G2216"/>
      <c r="H2216"/>
      <c r="I2216"/>
    </row>
    <row r="2217" spans="4:9" ht="21" customHeight="1">
      <c r="D2217"/>
      <c r="E2217"/>
      <c r="F2217"/>
      <c r="G2217"/>
      <c r="H2217"/>
      <c r="I2217"/>
    </row>
    <row r="2218" spans="4:9" ht="21" customHeight="1">
      <c r="D2218"/>
      <c r="E2218"/>
      <c r="F2218"/>
      <c r="G2218"/>
      <c r="H2218"/>
      <c r="I2218"/>
    </row>
    <row r="2219" spans="4:9" ht="21" customHeight="1">
      <c r="D2219"/>
      <c r="E2219"/>
      <c r="F2219"/>
      <c r="G2219"/>
      <c r="H2219"/>
      <c r="I2219"/>
    </row>
    <row r="2220" spans="4:9" ht="21" customHeight="1">
      <c r="D2220"/>
      <c r="E2220"/>
      <c r="F2220"/>
      <c r="G2220"/>
      <c r="H2220"/>
      <c r="I2220"/>
    </row>
    <row r="2221" spans="4:9" ht="21" customHeight="1">
      <c r="D2221"/>
      <c r="E2221"/>
      <c r="F2221"/>
      <c r="G2221"/>
      <c r="H2221"/>
      <c r="I2221"/>
    </row>
    <row r="2222" spans="4:9" ht="21" customHeight="1">
      <c r="D2222"/>
      <c r="E2222"/>
      <c r="F2222"/>
      <c r="G2222"/>
      <c r="H2222"/>
      <c r="I2222"/>
    </row>
    <row r="2223" spans="4:9" ht="21" customHeight="1">
      <c r="D2223"/>
      <c r="E2223"/>
      <c r="F2223"/>
      <c r="G2223"/>
      <c r="H2223"/>
      <c r="I2223"/>
    </row>
    <row r="2224" spans="4:9" ht="21" customHeight="1">
      <c r="D2224"/>
      <c r="E2224"/>
      <c r="F2224"/>
      <c r="G2224"/>
      <c r="H2224"/>
      <c r="I2224"/>
    </row>
    <row r="2225" spans="4:9" ht="21" customHeight="1">
      <c r="D2225"/>
      <c r="E2225"/>
      <c r="F2225"/>
      <c r="G2225"/>
      <c r="H2225"/>
      <c r="I2225"/>
    </row>
    <row r="2226" spans="4:9" ht="21" customHeight="1">
      <c r="D2226"/>
      <c r="E2226"/>
      <c r="F2226"/>
      <c r="G2226"/>
      <c r="H2226"/>
      <c r="I2226"/>
    </row>
    <row r="2227" spans="4:9" ht="21" customHeight="1">
      <c r="D2227"/>
      <c r="E2227"/>
      <c r="F2227"/>
      <c r="G2227"/>
      <c r="H2227"/>
      <c r="I2227"/>
    </row>
    <row r="2228" spans="4:9" ht="21" customHeight="1">
      <c r="D2228"/>
      <c r="E2228"/>
      <c r="F2228"/>
      <c r="G2228"/>
      <c r="H2228"/>
      <c r="I2228"/>
    </row>
    <row r="2229" spans="4:9" ht="21" customHeight="1">
      <c r="D2229"/>
      <c r="E2229"/>
      <c r="F2229"/>
      <c r="G2229"/>
      <c r="H2229"/>
      <c r="I2229"/>
    </row>
    <row r="2230" spans="4:9" ht="21" customHeight="1">
      <c r="D2230"/>
      <c r="E2230"/>
      <c r="F2230"/>
      <c r="G2230"/>
      <c r="H2230"/>
      <c r="I2230"/>
    </row>
    <row r="2231" spans="4:9" ht="21" customHeight="1">
      <c r="D2231"/>
      <c r="E2231"/>
      <c r="F2231"/>
      <c r="G2231"/>
      <c r="H2231"/>
      <c r="I2231"/>
    </row>
    <row r="2232" spans="4:9" ht="21" customHeight="1">
      <c r="D2232"/>
      <c r="E2232"/>
      <c r="F2232"/>
      <c r="G2232"/>
      <c r="H2232"/>
      <c r="I2232"/>
    </row>
    <row r="2233" spans="4:9" ht="21" customHeight="1">
      <c r="D2233"/>
      <c r="E2233"/>
      <c r="F2233"/>
      <c r="G2233"/>
      <c r="H2233"/>
      <c r="I2233"/>
    </row>
    <row r="2234" spans="4:9" ht="21" customHeight="1">
      <c r="D2234"/>
      <c r="E2234"/>
      <c r="F2234"/>
      <c r="G2234"/>
      <c r="H2234"/>
      <c r="I2234"/>
    </row>
    <row r="2235" spans="4:9" ht="21" customHeight="1">
      <c r="D2235"/>
      <c r="E2235"/>
      <c r="F2235"/>
      <c r="G2235"/>
      <c r="H2235"/>
      <c r="I2235"/>
    </row>
    <row r="2236" spans="4:9" ht="21" customHeight="1">
      <c r="D2236"/>
      <c r="E2236"/>
      <c r="F2236"/>
      <c r="G2236"/>
      <c r="H2236"/>
      <c r="I2236"/>
    </row>
    <row r="2237" spans="4:9" ht="21" customHeight="1">
      <c r="D2237"/>
      <c r="E2237"/>
      <c r="F2237"/>
      <c r="G2237"/>
      <c r="H2237"/>
      <c r="I2237"/>
    </row>
    <row r="2238" spans="4:9" ht="21" customHeight="1">
      <c r="D2238"/>
      <c r="E2238"/>
      <c r="F2238"/>
      <c r="G2238"/>
      <c r="H2238"/>
      <c r="I2238"/>
    </row>
    <row r="2239" spans="4:9" ht="21" customHeight="1">
      <c r="D2239"/>
      <c r="E2239"/>
      <c r="F2239"/>
      <c r="G2239"/>
      <c r="H2239"/>
      <c r="I2239"/>
    </row>
    <row r="2240" spans="4:9" ht="21" customHeight="1">
      <c r="D2240"/>
      <c r="E2240"/>
      <c r="F2240"/>
      <c r="G2240"/>
      <c r="H2240"/>
      <c r="I2240"/>
    </row>
    <row r="2241" spans="4:9" ht="21" customHeight="1">
      <c r="D2241"/>
      <c r="E2241"/>
      <c r="F2241"/>
      <c r="G2241"/>
      <c r="H2241"/>
      <c r="I2241"/>
    </row>
    <row r="2242" spans="4:9" ht="21" customHeight="1">
      <c r="D2242"/>
      <c r="E2242"/>
      <c r="F2242"/>
      <c r="G2242"/>
      <c r="H2242"/>
      <c r="I2242"/>
    </row>
    <row r="2243" spans="4:9" ht="21" customHeight="1">
      <c r="D2243"/>
      <c r="E2243"/>
      <c r="F2243"/>
      <c r="G2243"/>
      <c r="H2243"/>
      <c r="I2243"/>
    </row>
    <row r="2244" spans="4:9" ht="21" customHeight="1">
      <c r="D2244"/>
      <c r="E2244"/>
      <c r="F2244"/>
      <c r="G2244"/>
      <c r="H2244"/>
      <c r="I2244"/>
    </row>
    <row r="2245" spans="4:9" ht="21" customHeight="1">
      <c r="D2245"/>
      <c r="E2245"/>
      <c r="F2245"/>
      <c r="G2245"/>
      <c r="H2245"/>
      <c r="I2245"/>
    </row>
    <row r="2246" spans="4:9" ht="21" customHeight="1">
      <c r="D2246"/>
      <c r="E2246"/>
      <c r="F2246"/>
      <c r="G2246"/>
      <c r="H2246"/>
      <c r="I2246"/>
    </row>
    <row r="2247" spans="4:9" ht="21" customHeight="1">
      <c r="D2247"/>
      <c r="E2247"/>
      <c r="F2247"/>
      <c r="G2247"/>
      <c r="H2247"/>
      <c r="I2247"/>
    </row>
    <row r="2248" spans="4:9" ht="21" customHeight="1">
      <c r="D2248"/>
      <c r="E2248"/>
      <c r="F2248"/>
      <c r="G2248"/>
      <c r="H2248"/>
      <c r="I2248"/>
    </row>
    <row r="2249" spans="4:9" ht="21" customHeight="1">
      <c r="D2249"/>
      <c r="E2249"/>
      <c r="F2249"/>
      <c r="G2249"/>
      <c r="H2249"/>
      <c r="I2249"/>
    </row>
    <row r="2250" spans="4:9" ht="21" customHeight="1">
      <c r="D2250"/>
      <c r="E2250"/>
      <c r="F2250"/>
      <c r="G2250"/>
      <c r="H2250"/>
      <c r="I2250"/>
    </row>
    <row r="2251" spans="4:9" ht="21" customHeight="1">
      <c r="D2251"/>
      <c r="E2251"/>
      <c r="F2251"/>
      <c r="G2251"/>
      <c r="H2251"/>
      <c r="I2251"/>
    </row>
    <row r="2252" spans="4:9" ht="21" customHeight="1">
      <c r="D2252"/>
      <c r="E2252"/>
      <c r="F2252"/>
      <c r="G2252"/>
      <c r="H2252"/>
      <c r="I2252"/>
    </row>
    <row r="2253" spans="4:9" ht="21" customHeight="1">
      <c r="D2253"/>
      <c r="E2253"/>
      <c r="F2253"/>
      <c r="G2253"/>
      <c r="H2253"/>
      <c r="I2253"/>
    </row>
    <row r="2254" spans="4:9" ht="21" customHeight="1">
      <c r="D2254"/>
      <c r="E2254"/>
      <c r="F2254"/>
      <c r="G2254"/>
      <c r="H2254"/>
      <c r="I2254"/>
    </row>
    <row r="2255" spans="4:9" ht="21" customHeight="1">
      <c r="D2255"/>
      <c r="E2255"/>
      <c r="F2255"/>
      <c r="G2255"/>
      <c r="H2255"/>
      <c r="I2255"/>
    </row>
    <row r="2256" spans="4:9" ht="21" customHeight="1">
      <c r="D2256"/>
      <c r="E2256"/>
      <c r="F2256"/>
      <c r="G2256"/>
      <c r="H2256"/>
      <c r="I2256"/>
    </row>
    <row r="2257" spans="4:9" ht="21" customHeight="1">
      <c r="D2257"/>
      <c r="E2257"/>
      <c r="F2257"/>
      <c r="G2257"/>
      <c r="H2257"/>
      <c r="I2257"/>
    </row>
    <row r="2258" spans="4:9" ht="21" customHeight="1">
      <c r="D2258"/>
      <c r="E2258"/>
      <c r="F2258"/>
      <c r="G2258"/>
      <c r="H2258"/>
      <c r="I2258"/>
    </row>
    <row r="2259" spans="4:9" ht="21" customHeight="1">
      <c r="D2259"/>
      <c r="E2259"/>
      <c r="F2259"/>
      <c r="G2259"/>
      <c r="H2259"/>
      <c r="I2259"/>
    </row>
    <row r="2260" spans="4:9" ht="21" customHeight="1">
      <c r="D2260"/>
      <c r="E2260"/>
      <c r="F2260"/>
      <c r="G2260"/>
      <c r="H2260"/>
      <c r="I2260"/>
    </row>
    <row r="2261" spans="4:9" ht="21" customHeight="1">
      <c r="D2261"/>
      <c r="E2261"/>
      <c r="F2261"/>
      <c r="G2261"/>
      <c r="H2261"/>
      <c r="I2261"/>
    </row>
    <row r="2262" spans="4:9" ht="21" customHeight="1">
      <c r="D2262"/>
      <c r="E2262"/>
      <c r="F2262"/>
      <c r="G2262"/>
      <c r="H2262"/>
      <c r="I2262"/>
    </row>
    <row r="2263" spans="4:9" ht="21" customHeight="1">
      <c r="D2263"/>
      <c r="E2263"/>
      <c r="F2263"/>
      <c r="G2263"/>
      <c r="H2263"/>
      <c r="I2263"/>
    </row>
    <row r="2264" spans="4:9" ht="21" customHeight="1">
      <c r="D2264"/>
      <c r="E2264"/>
      <c r="F2264"/>
      <c r="G2264"/>
      <c r="H2264"/>
      <c r="I2264"/>
    </row>
    <row r="2265" spans="4:9" ht="21" customHeight="1">
      <c r="D2265"/>
      <c r="E2265"/>
      <c r="F2265"/>
      <c r="G2265"/>
      <c r="H2265"/>
      <c r="I2265"/>
    </row>
    <row r="2266" spans="4:9" ht="21" customHeight="1">
      <c r="D2266"/>
      <c r="E2266"/>
      <c r="F2266"/>
      <c r="G2266"/>
      <c r="H2266"/>
      <c r="I2266"/>
    </row>
    <row r="2267" spans="4:9" ht="21" customHeight="1">
      <c r="D2267"/>
      <c r="E2267"/>
      <c r="F2267"/>
      <c r="G2267"/>
      <c r="H2267"/>
      <c r="I2267"/>
    </row>
    <row r="2268" spans="4:9" ht="21" customHeight="1">
      <c r="D2268"/>
      <c r="E2268"/>
      <c r="F2268"/>
      <c r="G2268"/>
      <c r="H2268"/>
      <c r="I2268"/>
    </row>
    <row r="2269" spans="4:9" ht="21" customHeight="1">
      <c r="D2269"/>
      <c r="E2269"/>
      <c r="F2269"/>
      <c r="G2269"/>
      <c r="H2269"/>
      <c r="I2269"/>
    </row>
    <row r="2270" spans="4:9" ht="21" customHeight="1">
      <c r="D2270"/>
      <c r="E2270"/>
      <c r="F2270"/>
      <c r="G2270"/>
      <c r="H2270"/>
      <c r="I2270"/>
    </row>
    <row r="2271" spans="4:9" ht="21" customHeight="1">
      <c r="D2271"/>
      <c r="E2271"/>
      <c r="F2271"/>
      <c r="G2271"/>
      <c r="H2271"/>
      <c r="I2271"/>
    </row>
    <row r="2272" spans="4:9" ht="21" customHeight="1">
      <c r="D2272"/>
      <c r="E2272"/>
      <c r="F2272"/>
      <c r="G2272"/>
      <c r="H2272"/>
      <c r="I2272"/>
    </row>
    <row r="2273" spans="4:9" ht="21" customHeight="1">
      <c r="D2273"/>
      <c r="E2273"/>
      <c r="F2273"/>
      <c r="G2273"/>
      <c r="H2273"/>
      <c r="I2273"/>
    </row>
    <row r="2274" spans="4:9" ht="21" customHeight="1">
      <c r="D2274"/>
      <c r="E2274"/>
      <c r="F2274"/>
      <c r="G2274"/>
      <c r="H2274"/>
      <c r="I2274"/>
    </row>
    <row r="2275" spans="4:9" ht="21" customHeight="1">
      <c r="D2275"/>
      <c r="E2275"/>
      <c r="F2275"/>
      <c r="G2275"/>
      <c r="H2275"/>
      <c r="I2275"/>
    </row>
    <row r="2276" spans="4:9" ht="21" customHeight="1">
      <c r="D2276"/>
      <c r="E2276"/>
      <c r="F2276"/>
      <c r="G2276"/>
      <c r="H2276"/>
      <c r="I2276"/>
    </row>
    <row r="2277" spans="4:9" ht="21" customHeight="1">
      <c r="D2277"/>
      <c r="E2277"/>
      <c r="F2277"/>
      <c r="G2277"/>
      <c r="H2277"/>
      <c r="I2277"/>
    </row>
    <row r="2278" spans="4:9" ht="21" customHeight="1">
      <c r="D2278"/>
      <c r="E2278"/>
      <c r="F2278"/>
      <c r="G2278"/>
      <c r="H2278"/>
      <c r="I2278"/>
    </row>
    <row r="2279" spans="4:9" ht="21" customHeight="1">
      <c r="D2279"/>
      <c r="E2279"/>
      <c r="F2279"/>
      <c r="G2279"/>
      <c r="H2279"/>
      <c r="I2279"/>
    </row>
    <row r="2280" spans="4:9" ht="21" customHeight="1">
      <c r="D2280"/>
      <c r="E2280"/>
      <c r="F2280"/>
      <c r="G2280"/>
      <c r="H2280"/>
      <c r="I2280"/>
    </row>
    <row r="2281" spans="4:9" ht="21" customHeight="1">
      <c r="D2281"/>
      <c r="E2281"/>
      <c r="F2281"/>
      <c r="G2281"/>
      <c r="H2281"/>
      <c r="I2281"/>
    </row>
    <row r="2282" spans="4:9" ht="21" customHeight="1">
      <c r="D2282"/>
      <c r="E2282"/>
      <c r="F2282"/>
      <c r="G2282"/>
      <c r="H2282"/>
      <c r="I2282"/>
    </row>
    <row r="2283" spans="4:9" ht="21" customHeight="1">
      <c r="D2283"/>
      <c r="E2283"/>
      <c r="F2283"/>
      <c r="G2283"/>
      <c r="H2283"/>
      <c r="I2283"/>
    </row>
    <row r="2284" spans="4:9" ht="21" customHeight="1">
      <c r="D2284"/>
      <c r="E2284"/>
      <c r="F2284"/>
      <c r="G2284"/>
      <c r="H2284"/>
      <c r="I2284"/>
    </row>
    <row r="2285" spans="4:9" ht="21" customHeight="1">
      <c r="D2285"/>
      <c r="E2285"/>
      <c r="F2285"/>
      <c r="G2285"/>
      <c r="H2285"/>
      <c r="I2285"/>
    </row>
    <row r="2286" spans="4:9" ht="21" customHeight="1">
      <c r="D2286"/>
      <c r="E2286"/>
      <c r="F2286"/>
      <c r="G2286"/>
      <c r="H2286"/>
      <c r="I2286"/>
    </row>
    <row r="2287" spans="4:9" ht="21" customHeight="1">
      <c r="D2287"/>
      <c r="E2287"/>
      <c r="F2287"/>
      <c r="G2287"/>
      <c r="H2287"/>
      <c r="I2287"/>
    </row>
    <row r="2288" spans="4:9" ht="21" customHeight="1">
      <c r="D2288"/>
      <c r="E2288"/>
      <c r="F2288"/>
      <c r="G2288"/>
      <c r="H2288"/>
      <c r="I2288"/>
    </row>
    <row r="2289" spans="4:9" ht="21" customHeight="1">
      <c r="D2289"/>
      <c r="E2289"/>
      <c r="F2289"/>
      <c r="G2289"/>
      <c r="H2289"/>
      <c r="I2289"/>
    </row>
    <row r="2290" spans="4:9" ht="21" customHeight="1">
      <c r="D2290"/>
      <c r="E2290"/>
      <c r="F2290"/>
      <c r="G2290"/>
      <c r="H2290"/>
      <c r="I2290"/>
    </row>
    <row r="2291" spans="4:9" ht="21" customHeight="1">
      <c r="D2291"/>
      <c r="E2291"/>
      <c r="F2291"/>
      <c r="G2291"/>
      <c r="H2291"/>
      <c r="I2291"/>
    </row>
    <row r="2292" spans="4:9" ht="21" customHeight="1">
      <c r="D2292"/>
      <c r="E2292"/>
      <c r="F2292"/>
      <c r="G2292"/>
      <c r="H2292"/>
      <c r="I2292"/>
    </row>
    <row r="2293" spans="4:9" ht="21" customHeight="1">
      <c r="D2293"/>
      <c r="E2293"/>
      <c r="F2293"/>
      <c r="G2293"/>
      <c r="H2293"/>
      <c r="I2293"/>
    </row>
    <row r="2294" spans="4:9" ht="21" customHeight="1">
      <c r="D2294"/>
      <c r="E2294"/>
      <c r="F2294"/>
      <c r="G2294"/>
      <c r="H2294"/>
      <c r="I2294"/>
    </row>
    <row r="2295" spans="4:9" ht="21" customHeight="1">
      <c r="D2295"/>
      <c r="E2295"/>
      <c r="F2295"/>
      <c r="G2295"/>
      <c r="H2295"/>
      <c r="I2295"/>
    </row>
    <row r="2296" spans="4:9" ht="21" customHeight="1">
      <c r="D2296"/>
      <c r="E2296"/>
      <c r="F2296"/>
      <c r="G2296"/>
      <c r="H2296"/>
      <c r="I2296"/>
    </row>
    <row r="2297" spans="4:9" ht="21" customHeight="1">
      <c r="D2297"/>
      <c r="E2297"/>
      <c r="F2297"/>
      <c r="G2297"/>
      <c r="H2297"/>
      <c r="I2297"/>
    </row>
    <row r="2298" spans="4:9" ht="21" customHeight="1">
      <c r="D2298"/>
      <c r="E2298"/>
      <c r="F2298"/>
      <c r="G2298"/>
      <c r="H2298"/>
      <c r="I2298"/>
    </row>
    <row r="2299" spans="4:9" ht="21" customHeight="1">
      <c r="D2299"/>
      <c r="E2299"/>
      <c r="F2299"/>
      <c r="G2299"/>
      <c r="H2299"/>
      <c r="I2299"/>
    </row>
    <row r="2300" spans="4:9" ht="21" customHeight="1">
      <c r="D2300"/>
      <c r="E2300"/>
      <c r="F2300"/>
      <c r="G2300"/>
      <c r="H2300"/>
      <c r="I2300"/>
    </row>
    <row r="2301" spans="4:9" ht="21" customHeight="1">
      <c r="D2301"/>
      <c r="E2301"/>
      <c r="F2301"/>
      <c r="G2301"/>
      <c r="H2301"/>
      <c r="I2301"/>
    </row>
    <row r="2302" spans="4:9" ht="21" customHeight="1">
      <c r="D2302"/>
      <c r="E2302"/>
      <c r="F2302"/>
      <c r="G2302"/>
      <c r="H2302"/>
      <c r="I2302"/>
    </row>
    <row r="2303" spans="4:9" ht="21" customHeight="1">
      <c r="D2303"/>
      <c r="E2303"/>
      <c r="F2303"/>
      <c r="G2303"/>
      <c r="H2303"/>
      <c r="I2303"/>
    </row>
    <row r="2304" spans="4:9" ht="21" customHeight="1">
      <c r="D2304"/>
      <c r="E2304"/>
      <c r="F2304"/>
      <c r="G2304"/>
      <c r="H2304"/>
      <c r="I2304"/>
    </row>
    <row r="2305" spans="4:9" ht="21" customHeight="1">
      <c r="D2305"/>
      <c r="E2305"/>
      <c r="F2305"/>
      <c r="G2305"/>
      <c r="H2305"/>
      <c r="I2305"/>
    </row>
    <row r="2306" spans="4:9" ht="21" customHeight="1">
      <c r="D2306"/>
      <c r="E2306"/>
      <c r="F2306"/>
      <c r="G2306"/>
      <c r="H2306"/>
      <c r="I2306"/>
    </row>
    <row r="2307" spans="4:9" ht="21" customHeight="1">
      <c r="D2307"/>
      <c r="E2307"/>
      <c r="F2307"/>
      <c r="G2307"/>
      <c r="H2307"/>
      <c r="I2307"/>
    </row>
    <row r="2308" spans="4:9" ht="21" customHeight="1">
      <c r="D2308"/>
      <c r="E2308"/>
      <c r="F2308"/>
      <c r="G2308"/>
      <c r="H2308"/>
      <c r="I2308"/>
    </row>
    <row r="2309" spans="4:9" ht="21" customHeight="1">
      <c r="D2309"/>
      <c r="E2309"/>
      <c r="F2309"/>
      <c r="G2309"/>
      <c r="H2309"/>
      <c r="I2309"/>
    </row>
    <row r="2310" spans="4:9" ht="21" customHeight="1">
      <c r="D2310"/>
      <c r="E2310"/>
      <c r="F2310"/>
      <c r="G2310"/>
      <c r="H2310"/>
      <c r="I2310"/>
    </row>
    <row r="2311" spans="4:9" ht="21" customHeight="1">
      <c r="D2311"/>
      <c r="E2311"/>
      <c r="F2311"/>
      <c r="G2311"/>
      <c r="H2311"/>
      <c r="I2311"/>
    </row>
    <row r="2312" spans="4:9" ht="21" customHeight="1">
      <c r="D2312"/>
      <c r="E2312"/>
      <c r="F2312"/>
      <c r="G2312"/>
      <c r="H2312"/>
      <c r="I2312"/>
    </row>
    <row r="2313" spans="4:9" ht="21" customHeight="1">
      <c r="D2313"/>
      <c r="E2313"/>
      <c r="F2313"/>
      <c r="G2313"/>
      <c r="H2313"/>
      <c r="I2313"/>
    </row>
    <row r="2314" spans="4:9" ht="21" customHeight="1">
      <c r="D2314"/>
      <c r="E2314"/>
      <c r="F2314"/>
      <c r="G2314"/>
      <c r="H2314"/>
      <c r="I2314"/>
    </row>
    <row r="2315" spans="4:9" ht="21" customHeight="1">
      <c r="D2315"/>
      <c r="E2315"/>
      <c r="F2315"/>
      <c r="G2315"/>
      <c r="H2315"/>
      <c r="I2315"/>
    </row>
    <row r="2316" spans="4:9" ht="21" customHeight="1">
      <c r="D2316"/>
      <c r="E2316"/>
      <c r="F2316"/>
      <c r="G2316"/>
      <c r="H2316"/>
      <c r="I2316"/>
    </row>
    <row r="2317" spans="4:9" ht="21" customHeight="1">
      <c r="D2317"/>
      <c r="E2317"/>
      <c r="F2317"/>
      <c r="G2317"/>
      <c r="H2317"/>
      <c r="I2317"/>
    </row>
    <row r="2318" spans="4:9" ht="21" customHeight="1">
      <c r="D2318"/>
      <c r="E2318"/>
      <c r="F2318"/>
      <c r="G2318"/>
      <c r="H2318"/>
      <c r="I2318"/>
    </row>
    <row r="2319" spans="4:9" ht="21" customHeight="1">
      <c r="D2319"/>
      <c r="E2319"/>
      <c r="F2319"/>
      <c r="G2319"/>
      <c r="H2319"/>
      <c r="I2319"/>
    </row>
    <row r="2320" spans="4:9" ht="21" customHeight="1">
      <c r="D2320"/>
      <c r="E2320"/>
      <c r="F2320"/>
      <c r="G2320"/>
      <c r="H2320"/>
      <c r="I2320"/>
    </row>
    <row r="2321" spans="4:9" ht="21" customHeight="1">
      <c r="D2321"/>
      <c r="E2321"/>
      <c r="F2321"/>
      <c r="G2321"/>
      <c r="H2321"/>
      <c r="I2321"/>
    </row>
    <row r="2322" spans="4:9" ht="21" customHeight="1">
      <c r="D2322"/>
      <c r="E2322"/>
      <c r="F2322"/>
      <c r="G2322"/>
      <c r="H2322"/>
      <c r="I2322"/>
    </row>
    <row r="2323" spans="4:9" ht="21" customHeight="1">
      <c r="D2323"/>
      <c r="E2323"/>
      <c r="F2323"/>
      <c r="G2323"/>
      <c r="H2323"/>
      <c r="I2323"/>
    </row>
    <row r="2324" spans="4:9" ht="21" customHeight="1">
      <c r="D2324"/>
      <c r="E2324"/>
      <c r="F2324"/>
      <c r="G2324"/>
      <c r="H2324"/>
      <c r="I2324"/>
    </row>
    <row r="2325" spans="4:9" ht="21" customHeight="1">
      <c r="D2325"/>
      <c r="E2325"/>
      <c r="F2325"/>
      <c r="G2325"/>
      <c r="H2325"/>
      <c r="I2325"/>
    </row>
    <row r="2326" spans="4:9" ht="21" customHeight="1">
      <c r="D2326"/>
      <c r="E2326"/>
      <c r="F2326"/>
      <c r="G2326"/>
      <c r="H2326"/>
      <c r="I2326"/>
    </row>
    <row r="2327" spans="4:9" ht="21" customHeight="1">
      <c r="D2327"/>
      <c r="E2327"/>
      <c r="F2327"/>
      <c r="G2327"/>
      <c r="H2327"/>
      <c r="I2327"/>
    </row>
    <row r="2328" spans="4:9" ht="21" customHeight="1">
      <c r="D2328"/>
      <c r="E2328"/>
      <c r="F2328"/>
      <c r="G2328"/>
      <c r="H2328"/>
      <c r="I2328"/>
    </row>
    <row r="2329" spans="4:9" ht="21" customHeight="1">
      <c r="D2329"/>
      <c r="E2329"/>
      <c r="F2329"/>
      <c r="G2329"/>
      <c r="H2329"/>
      <c r="I2329"/>
    </row>
    <row r="2330" spans="4:9" ht="21" customHeight="1">
      <c r="D2330"/>
      <c r="E2330"/>
      <c r="F2330"/>
      <c r="G2330"/>
      <c r="H2330"/>
      <c r="I2330"/>
    </row>
    <row r="2331" spans="4:9" ht="21" customHeight="1">
      <c r="D2331"/>
      <c r="E2331"/>
      <c r="F2331"/>
      <c r="G2331"/>
      <c r="H2331"/>
      <c r="I2331"/>
    </row>
    <row r="2332" spans="4:9" ht="21" customHeight="1">
      <c r="D2332"/>
      <c r="E2332"/>
      <c r="F2332"/>
      <c r="G2332"/>
      <c r="H2332"/>
      <c r="I2332"/>
    </row>
    <row r="2333" spans="4:9" ht="21" customHeight="1">
      <c r="D2333"/>
      <c r="E2333"/>
      <c r="F2333"/>
      <c r="G2333"/>
      <c r="H2333"/>
      <c r="I2333"/>
    </row>
    <row r="2334" spans="4:9" ht="21" customHeight="1">
      <c r="D2334"/>
      <c r="E2334"/>
      <c r="F2334"/>
      <c r="G2334"/>
      <c r="H2334"/>
      <c r="I2334"/>
    </row>
    <row r="2335" spans="4:9" ht="21" customHeight="1">
      <c r="D2335"/>
      <c r="E2335"/>
      <c r="F2335"/>
      <c r="G2335"/>
      <c r="H2335"/>
      <c r="I2335"/>
    </row>
    <row r="2336" spans="4:9" ht="21" customHeight="1">
      <c r="D2336"/>
      <c r="E2336"/>
      <c r="F2336"/>
      <c r="G2336"/>
      <c r="H2336"/>
      <c r="I2336"/>
    </row>
    <row r="2337" spans="4:9" ht="21" customHeight="1">
      <c r="D2337"/>
      <c r="E2337"/>
      <c r="F2337"/>
      <c r="G2337"/>
      <c r="H2337"/>
      <c r="I2337"/>
    </row>
    <row r="2338" spans="4:9" ht="21" customHeight="1">
      <c r="D2338"/>
      <c r="E2338"/>
      <c r="F2338"/>
      <c r="G2338"/>
      <c r="H2338"/>
      <c r="I2338"/>
    </row>
    <row r="2339" spans="4:9" ht="21" customHeight="1">
      <c r="D2339"/>
      <c r="E2339"/>
      <c r="F2339"/>
      <c r="G2339"/>
      <c r="H2339"/>
      <c r="I2339"/>
    </row>
    <row r="2340" spans="4:9" ht="21" customHeight="1">
      <c r="D2340"/>
      <c r="E2340"/>
      <c r="F2340"/>
      <c r="G2340"/>
      <c r="H2340"/>
      <c r="I2340"/>
    </row>
    <row r="2341" spans="4:9" ht="21" customHeight="1">
      <c r="D2341"/>
      <c r="E2341"/>
      <c r="F2341"/>
      <c r="G2341"/>
      <c r="H2341"/>
      <c r="I2341"/>
    </row>
    <row r="2342" spans="4:9" ht="21" customHeight="1">
      <c r="D2342"/>
      <c r="E2342"/>
      <c r="F2342"/>
      <c r="G2342"/>
      <c r="H2342"/>
      <c r="I2342"/>
    </row>
    <row r="2343" spans="4:9" ht="21" customHeight="1">
      <c r="D2343"/>
      <c r="E2343"/>
      <c r="F2343"/>
      <c r="G2343"/>
      <c r="H2343"/>
      <c r="I2343"/>
    </row>
    <row r="2344" spans="4:9" ht="21" customHeight="1">
      <c r="D2344"/>
      <c r="E2344"/>
      <c r="F2344"/>
      <c r="G2344"/>
      <c r="H2344"/>
      <c r="I2344"/>
    </row>
    <row r="2345" spans="4:9" ht="21" customHeight="1">
      <c r="D2345"/>
      <c r="E2345"/>
      <c r="F2345"/>
      <c r="G2345"/>
      <c r="H2345"/>
      <c r="I2345"/>
    </row>
    <row r="2346" spans="4:9" ht="21" customHeight="1">
      <c r="D2346"/>
      <c r="E2346"/>
      <c r="F2346"/>
      <c r="G2346"/>
      <c r="H2346"/>
      <c r="I2346"/>
    </row>
    <row r="2347" spans="4:9" ht="21" customHeight="1">
      <c r="D2347"/>
      <c r="E2347"/>
      <c r="F2347"/>
      <c r="G2347"/>
      <c r="H2347"/>
      <c r="I2347"/>
    </row>
    <row r="2348" spans="4:9" ht="21" customHeight="1">
      <c r="D2348"/>
      <c r="E2348"/>
      <c r="F2348"/>
      <c r="G2348"/>
      <c r="H2348"/>
      <c r="I2348"/>
    </row>
    <row r="2349" spans="4:9" ht="21" customHeight="1">
      <c r="D2349"/>
      <c r="E2349"/>
      <c r="F2349"/>
      <c r="G2349"/>
      <c r="H2349"/>
      <c r="I2349"/>
    </row>
    <row r="2350" spans="4:9" ht="21" customHeight="1">
      <c r="D2350"/>
      <c r="E2350"/>
      <c r="F2350"/>
      <c r="G2350"/>
      <c r="H2350"/>
      <c r="I2350"/>
    </row>
    <row r="2351" spans="4:9" ht="21" customHeight="1">
      <c r="D2351"/>
      <c r="E2351"/>
      <c r="F2351"/>
      <c r="G2351"/>
      <c r="H2351"/>
      <c r="I2351"/>
    </row>
    <row r="2352" spans="4:9" ht="21" customHeight="1">
      <c r="D2352"/>
      <c r="E2352"/>
      <c r="F2352"/>
      <c r="G2352"/>
      <c r="H2352"/>
      <c r="I2352"/>
    </row>
    <row r="2353" spans="4:9" ht="21" customHeight="1">
      <c r="D2353"/>
      <c r="E2353"/>
      <c r="F2353"/>
      <c r="G2353"/>
      <c r="H2353"/>
      <c r="I2353"/>
    </row>
    <row r="2354" spans="4:9" ht="21" customHeight="1">
      <c r="D2354"/>
      <c r="E2354"/>
      <c r="F2354"/>
      <c r="G2354"/>
      <c r="H2354"/>
      <c r="I2354"/>
    </row>
    <row r="2355" spans="4:9" ht="21" customHeight="1">
      <c r="D2355"/>
      <c r="E2355"/>
      <c r="F2355"/>
      <c r="G2355"/>
      <c r="H2355"/>
      <c r="I2355"/>
    </row>
    <row r="2356" spans="4:9" ht="21" customHeight="1">
      <c r="D2356"/>
      <c r="E2356"/>
      <c r="F2356"/>
      <c r="G2356"/>
      <c r="H2356"/>
      <c r="I2356"/>
    </row>
    <row r="2357" spans="4:9" ht="21" customHeight="1">
      <c r="D2357"/>
      <c r="E2357"/>
      <c r="F2357"/>
      <c r="G2357"/>
      <c r="H2357"/>
      <c r="I2357"/>
    </row>
    <row r="2358" spans="4:9" ht="21" customHeight="1">
      <c r="D2358"/>
      <c r="E2358"/>
      <c r="F2358"/>
      <c r="G2358"/>
      <c r="H2358"/>
      <c r="I2358"/>
    </row>
    <row r="2359" spans="4:9" ht="21" customHeight="1">
      <c r="D2359"/>
      <c r="E2359"/>
      <c r="F2359"/>
      <c r="G2359"/>
      <c r="H2359"/>
      <c r="I2359"/>
    </row>
    <row r="2360" spans="4:9" ht="21" customHeight="1">
      <c r="D2360"/>
      <c r="E2360"/>
      <c r="F2360"/>
      <c r="G2360"/>
      <c r="H2360"/>
      <c r="I2360"/>
    </row>
    <row r="2361" spans="4:9" ht="21" customHeight="1">
      <c r="D2361"/>
      <c r="E2361"/>
      <c r="F2361"/>
      <c r="G2361"/>
      <c r="H2361"/>
      <c r="I2361"/>
    </row>
    <row r="2362" spans="4:9" ht="21" customHeight="1">
      <c r="D2362"/>
      <c r="E2362"/>
      <c r="F2362"/>
      <c r="G2362"/>
      <c r="H2362"/>
      <c r="I2362"/>
    </row>
    <row r="2363" spans="4:9" ht="21" customHeight="1">
      <c r="D2363"/>
      <c r="E2363"/>
      <c r="F2363"/>
      <c r="G2363"/>
      <c r="H2363"/>
      <c r="I2363"/>
    </row>
    <row r="2364" spans="4:9" ht="21" customHeight="1">
      <c r="D2364"/>
      <c r="E2364"/>
      <c r="F2364"/>
      <c r="G2364"/>
      <c r="H2364"/>
      <c r="I2364"/>
    </row>
    <row r="2365" spans="4:9" ht="21" customHeight="1">
      <c r="D2365"/>
      <c r="E2365"/>
      <c r="F2365"/>
      <c r="G2365"/>
      <c r="H2365"/>
      <c r="I2365"/>
    </row>
    <row r="2366" spans="4:9" ht="21" customHeight="1">
      <c r="D2366"/>
      <c r="E2366"/>
      <c r="F2366"/>
      <c r="G2366"/>
      <c r="H2366"/>
      <c r="I2366"/>
    </row>
    <row r="2367" spans="4:9" ht="21" customHeight="1">
      <c r="D2367"/>
      <c r="E2367"/>
      <c r="F2367"/>
      <c r="G2367"/>
      <c r="H2367"/>
      <c r="I2367"/>
    </row>
    <row r="2368" spans="4:9" ht="21" customHeight="1">
      <c r="D2368"/>
      <c r="E2368"/>
      <c r="F2368"/>
      <c r="G2368"/>
      <c r="H2368"/>
      <c r="I2368"/>
    </row>
    <row r="2369" spans="4:9" ht="21" customHeight="1">
      <c r="D2369"/>
      <c r="E2369"/>
      <c r="F2369"/>
      <c r="G2369"/>
      <c r="H2369"/>
      <c r="I2369"/>
    </row>
    <row r="2370" spans="4:9" ht="21" customHeight="1">
      <c r="D2370"/>
      <c r="E2370"/>
      <c r="F2370"/>
      <c r="G2370"/>
      <c r="H2370"/>
      <c r="I2370"/>
    </row>
    <row r="2371" spans="4:9" ht="21" customHeight="1">
      <c r="D2371"/>
      <c r="E2371"/>
      <c r="F2371"/>
      <c r="G2371"/>
      <c r="H2371"/>
      <c r="I2371"/>
    </row>
    <row r="2372" spans="4:9" ht="21" customHeight="1">
      <c r="D2372"/>
      <c r="E2372"/>
      <c r="F2372"/>
      <c r="G2372"/>
      <c r="H2372"/>
      <c r="I2372"/>
    </row>
    <row r="2373" spans="4:9" ht="21" customHeight="1">
      <c r="D2373"/>
      <c r="E2373"/>
      <c r="F2373"/>
      <c r="G2373"/>
      <c r="H2373"/>
      <c r="I2373"/>
    </row>
    <row r="2374" spans="4:9" ht="21" customHeight="1">
      <c r="D2374"/>
      <c r="E2374"/>
      <c r="F2374"/>
      <c r="G2374"/>
      <c r="H2374"/>
      <c r="I2374"/>
    </row>
    <row r="2375" spans="4:9" ht="21" customHeight="1">
      <c r="D2375"/>
      <c r="E2375"/>
      <c r="F2375"/>
      <c r="G2375"/>
      <c r="H2375"/>
      <c r="I2375"/>
    </row>
    <row r="2376" spans="4:9" ht="21" customHeight="1">
      <c r="D2376"/>
      <c r="E2376"/>
      <c r="F2376"/>
      <c r="G2376"/>
      <c r="H2376"/>
      <c r="I2376"/>
    </row>
    <row r="2377" spans="4:9" ht="21" customHeight="1">
      <c r="D2377"/>
      <c r="E2377"/>
      <c r="F2377"/>
      <c r="G2377"/>
      <c r="H2377"/>
      <c r="I2377"/>
    </row>
    <row r="2378" spans="4:9" ht="21" customHeight="1">
      <c r="D2378"/>
      <c r="E2378"/>
      <c r="F2378"/>
      <c r="G2378"/>
      <c r="H2378"/>
      <c r="I2378"/>
    </row>
    <row r="2379" spans="4:9" ht="21" customHeight="1">
      <c r="D2379"/>
      <c r="E2379"/>
      <c r="F2379"/>
      <c r="G2379"/>
      <c r="H2379"/>
      <c r="I2379"/>
    </row>
    <row r="2380" spans="4:9" ht="21" customHeight="1">
      <c r="D2380"/>
      <c r="E2380"/>
      <c r="F2380"/>
      <c r="G2380"/>
      <c r="H2380"/>
      <c r="I2380"/>
    </row>
    <row r="2381" spans="4:9" ht="21" customHeight="1">
      <c r="D2381"/>
      <c r="E2381"/>
      <c r="F2381"/>
      <c r="G2381"/>
      <c r="H2381"/>
      <c r="I2381"/>
    </row>
    <row r="2382" spans="4:9" ht="21" customHeight="1">
      <c r="D2382"/>
      <c r="E2382"/>
      <c r="F2382"/>
      <c r="G2382"/>
      <c r="H2382"/>
      <c r="I2382"/>
    </row>
    <row r="2383" spans="4:9" ht="21" customHeight="1">
      <c r="D2383"/>
      <c r="E2383"/>
      <c r="F2383"/>
      <c r="G2383"/>
      <c r="H2383"/>
      <c r="I2383"/>
    </row>
    <row r="2384" spans="4:9" ht="21" customHeight="1">
      <c r="D2384"/>
      <c r="E2384"/>
      <c r="F2384"/>
      <c r="G2384"/>
      <c r="H2384"/>
      <c r="I2384"/>
    </row>
    <row r="2385" spans="4:9" ht="21" customHeight="1">
      <c r="D2385"/>
      <c r="E2385"/>
      <c r="F2385"/>
      <c r="G2385"/>
      <c r="H2385"/>
      <c r="I2385"/>
    </row>
    <row r="2386" spans="4:9" ht="21" customHeight="1">
      <c r="D2386"/>
      <c r="E2386"/>
      <c r="F2386"/>
      <c r="G2386"/>
      <c r="H2386"/>
      <c r="I2386"/>
    </row>
    <row r="2387" spans="4:9" ht="21" customHeight="1">
      <c r="D2387"/>
      <c r="E2387"/>
      <c r="F2387"/>
      <c r="G2387"/>
      <c r="H2387"/>
      <c r="I2387"/>
    </row>
    <row r="2388" spans="4:9" ht="21" customHeight="1">
      <c r="D2388"/>
      <c r="E2388"/>
      <c r="F2388"/>
      <c r="G2388"/>
      <c r="H2388"/>
      <c r="I2388"/>
    </row>
    <row r="2389" spans="4:9" ht="21" customHeight="1">
      <c r="D2389"/>
      <c r="E2389"/>
      <c r="F2389"/>
      <c r="G2389"/>
      <c r="H2389"/>
      <c r="I2389"/>
    </row>
    <row r="2390" spans="4:9" ht="21" customHeight="1">
      <c r="D2390"/>
      <c r="E2390"/>
      <c r="F2390"/>
      <c r="G2390"/>
      <c r="H2390"/>
      <c r="I2390"/>
    </row>
    <row r="2391" spans="4:9" ht="21" customHeight="1">
      <c r="D2391"/>
      <c r="E2391"/>
      <c r="F2391"/>
      <c r="G2391"/>
      <c r="H2391"/>
      <c r="I2391"/>
    </row>
    <row r="2392" spans="4:9" ht="21" customHeight="1">
      <c r="D2392"/>
      <c r="E2392"/>
      <c r="F2392"/>
      <c r="G2392"/>
      <c r="H2392"/>
      <c r="I2392"/>
    </row>
    <row r="2393" spans="4:9" ht="21" customHeight="1">
      <c r="D2393"/>
      <c r="E2393"/>
      <c r="F2393"/>
      <c r="G2393"/>
      <c r="H2393"/>
      <c r="I2393"/>
    </row>
    <row r="2394" spans="4:9" ht="21" customHeight="1">
      <c r="D2394"/>
      <c r="E2394"/>
      <c r="F2394"/>
      <c r="G2394"/>
      <c r="H2394"/>
      <c r="I2394"/>
    </row>
    <row r="2395" spans="4:9" ht="21" customHeight="1">
      <c r="D2395"/>
      <c r="E2395"/>
      <c r="F2395"/>
      <c r="G2395"/>
      <c r="H2395"/>
      <c r="I2395"/>
    </row>
    <row r="2396" spans="4:9" ht="21" customHeight="1">
      <c r="D2396"/>
      <c r="E2396"/>
      <c r="F2396"/>
      <c r="G2396"/>
      <c r="H2396"/>
      <c r="I2396"/>
    </row>
    <row r="2397" spans="4:9" ht="21" customHeight="1">
      <c r="D2397"/>
      <c r="E2397"/>
      <c r="F2397"/>
      <c r="G2397"/>
      <c r="H2397"/>
      <c r="I2397"/>
    </row>
    <row r="2398" spans="4:9" ht="21" customHeight="1">
      <c r="D2398"/>
      <c r="E2398"/>
      <c r="F2398"/>
      <c r="G2398"/>
      <c r="H2398"/>
      <c r="I2398"/>
    </row>
    <row r="2399" spans="4:9" ht="21" customHeight="1">
      <c r="D2399"/>
      <c r="E2399"/>
      <c r="F2399"/>
      <c r="G2399"/>
      <c r="H2399"/>
      <c r="I2399"/>
    </row>
    <row r="2400" spans="4:9" ht="21" customHeight="1">
      <c r="D2400"/>
      <c r="E2400"/>
      <c r="F2400"/>
      <c r="G2400"/>
      <c r="H2400"/>
      <c r="I2400"/>
    </row>
    <row r="2401" spans="4:9" ht="21" customHeight="1">
      <c r="D2401"/>
      <c r="E2401"/>
      <c r="F2401"/>
      <c r="G2401"/>
      <c r="H2401"/>
      <c r="I2401"/>
    </row>
    <row r="2402" spans="4:9" ht="21" customHeight="1">
      <c r="D2402"/>
      <c r="E2402"/>
      <c r="F2402"/>
      <c r="G2402"/>
      <c r="H2402"/>
      <c r="I2402"/>
    </row>
    <row r="2403" spans="4:9" ht="21" customHeight="1">
      <c r="D2403"/>
      <c r="E2403"/>
      <c r="F2403"/>
      <c r="G2403"/>
      <c r="H2403"/>
      <c r="I2403"/>
    </row>
    <row r="2404" spans="4:9" ht="21" customHeight="1">
      <c r="D2404"/>
      <c r="E2404"/>
      <c r="F2404"/>
      <c r="G2404"/>
      <c r="H2404"/>
      <c r="I2404"/>
    </row>
    <row r="2405" spans="4:9" ht="21" customHeight="1">
      <c r="D2405"/>
      <c r="E2405"/>
      <c r="F2405"/>
      <c r="G2405"/>
      <c r="H2405"/>
      <c r="I2405"/>
    </row>
    <row r="2406" spans="4:9" ht="21" customHeight="1">
      <c r="D2406"/>
      <c r="E2406"/>
      <c r="F2406"/>
      <c r="G2406"/>
      <c r="H2406"/>
      <c r="I2406"/>
    </row>
    <row r="2407" spans="4:9" ht="21" customHeight="1">
      <c r="D2407"/>
      <c r="E2407"/>
      <c r="F2407"/>
      <c r="G2407"/>
      <c r="H2407"/>
      <c r="I2407"/>
    </row>
    <row r="2408" spans="4:9" ht="21" customHeight="1">
      <c r="D2408"/>
      <c r="E2408"/>
      <c r="F2408"/>
      <c r="G2408"/>
      <c r="H2408"/>
      <c r="I2408"/>
    </row>
    <row r="2409" spans="4:9" ht="21" customHeight="1">
      <c r="D2409"/>
      <c r="E2409"/>
      <c r="F2409"/>
      <c r="G2409"/>
      <c r="H2409"/>
      <c r="I2409"/>
    </row>
    <row r="2410" spans="4:9" ht="21" customHeight="1">
      <c r="D2410"/>
      <c r="E2410"/>
      <c r="F2410"/>
      <c r="G2410"/>
      <c r="H2410"/>
      <c r="I2410"/>
    </row>
    <row r="2411" spans="4:9" ht="21" customHeight="1">
      <c r="D2411"/>
      <c r="E2411"/>
      <c r="F2411"/>
      <c r="G2411"/>
      <c r="H2411"/>
      <c r="I2411"/>
    </row>
    <row r="2412" spans="4:9" ht="21" customHeight="1">
      <c r="D2412"/>
      <c r="E2412"/>
      <c r="F2412"/>
      <c r="G2412"/>
      <c r="H2412"/>
      <c r="I2412"/>
    </row>
    <row r="2413" spans="4:9" ht="21" customHeight="1">
      <c r="D2413"/>
      <c r="E2413"/>
      <c r="F2413"/>
      <c r="G2413"/>
      <c r="H2413"/>
      <c r="I2413"/>
    </row>
    <row r="2414" spans="4:9" ht="21" customHeight="1">
      <c r="D2414"/>
      <c r="E2414"/>
      <c r="F2414"/>
      <c r="G2414"/>
      <c r="H2414"/>
      <c r="I2414"/>
    </row>
    <row r="2415" spans="4:9" ht="21" customHeight="1">
      <c r="D2415"/>
      <c r="E2415"/>
      <c r="F2415"/>
      <c r="G2415"/>
      <c r="H2415"/>
      <c r="I2415"/>
    </row>
    <row r="2416" spans="4:9" ht="21" customHeight="1">
      <c r="D2416"/>
      <c r="E2416"/>
      <c r="F2416"/>
      <c r="G2416"/>
      <c r="H2416"/>
      <c r="I2416"/>
    </row>
    <row r="2417" spans="4:9" ht="21" customHeight="1">
      <c r="D2417"/>
      <c r="E2417"/>
      <c r="F2417"/>
      <c r="G2417"/>
      <c r="H2417"/>
      <c r="I2417"/>
    </row>
    <row r="2418" spans="4:9" ht="21" customHeight="1">
      <c r="D2418"/>
      <c r="E2418"/>
      <c r="F2418"/>
      <c r="G2418"/>
      <c r="H2418"/>
      <c r="I2418"/>
    </row>
    <row r="2419" spans="4:9" ht="21" customHeight="1">
      <c r="D2419"/>
      <c r="E2419"/>
      <c r="F2419"/>
      <c r="G2419"/>
      <c r="H2419"/>
      <c r="I2419"/>
    </row>
    <row r="2420" spans="4:9" ht="21" customHeight="1">
      <c r="D2420"/>
      <c r="E2420"/>
      <c r="F2420"/>
      <c r="G2420"/>
      <c r="H2420"/>
      <c r="I2420"/>
    </row>
    <row r="2421" spans="4:9" ht="21" customHeight="1">
      <c r="D2421"/>
      <c r="E2421"/>
      <c r="F2421"/>
      <c r="G2421"/>
      <c r="H2421"/>
      <c r="I2421"/>
    </row>
    <row r="2422" spans="4:9" ht="21" customHeight="1">
      <c r="D2422"/>
      <c r="E2422"/>
      <c r="F2422"/>
      <c r="G2422"/>
      <c r="H2422"/>
      <c r="I2422"/>
    </row>
    <row r="2423" spans="4:9" ht="21" customHeight="1">
      <c r="D2423"/>
      <c r="E2423"/>
      <c r="F2423"/>
      <c r="G2423"/>
      <c r="H2423"/>
      <c r="I2423"/>
    </row>
    <row r="2424" spans="4:9" ht="21" customHeight="1">
      <c r="D2424"/>
      <c r="E2424"/>
      <c r="F2424"/>
      <c r="G2424"/>
      <c r="H2424"/>
      <c r="I2424"/>
    </row>
    <row r="2425" spans="4:9" ht="21" customHeight="1">
      <c r="D2425"/>
      <c r="E2425"/>
      <c r="F2425"/>
      <c r="G2425"/>
      <c r="H2425"/>
      <c r="I2425"/>
    </row>
    <row r="2426" spans="4:9" ht="21" customHeight="1">
      <c r="D2426"/>
      <c r="E2426"/>
      <c r="F2426"/>
      <c r="G2426"/>
      <c r="H2426"/>
      <c r="I2426"/>
    </row>
    <row r="2427" spans="4:9" ht="21" customHeight="1">
      <c r="D2427"/>
      <c r="E2427"/>
      <c r="F2427"/>
      <c r="G2427"/>
      <c r="H2427"/>
      <c r="I2427"/>
    </row>
    <row r="2428" spans="4:9" ht="21" customHeight="1">
      <c r="D2428"/>
      <c r="E2428"/>
      <c r="F2428"/>
      <c r="G2428"/>
      <c r="H2428"/>
      <c r="I2428"/>
    </row>
    <row r="2429" spans="4:9" ht="21" customHeight="1">
      <c r="D2429"/>
      <c r="E2429"/>
      <c r="F2429"/>
      <c r="G2429"/>
      <c r="H2429"/>
      <c r="I2429"/>
    </row>
    <row r="2430" spans="4:9" ht="21" customHeight="1">
      <c r="D2430"/>
      <c r="E2430"/>
      <c r="F2430"/>
      <c r="G2430"/>
      <c r="H2430"/>
      <c r="I2430"/>
    </row>
    <row r="2431" spans="4:9" ht="21" customHeight="1">
      <c r="D2431"/>
      <c r="E2431"/>
      <c r="F2431"/>
      <c r="G2431"/>
      <c r="H2431"/>
      <c r="I2431"/>
    </row>
    <row r="2432" spans="4:9" ht="21" customHeight="1">
      <c r="D2432"/>
      <c r="E2432"/>
      <c r="F2432"/>
      <c r="G2432"/>
      <c r="H2432"/>
      <c r="I2432"/>
    </row>
    <row r="2433" spans="4:9" ht="21" customHeight="1">
      <c r="D2433"/>
      <c r="E2433"/>
      <c r="F2433"/>
      <c r="G2433"/>
      <c r="H2433"/>
      <c r="I2433"/>
    </row>
    <row r="2434" spans="4:9" ht="21" customHeight="1">
      <c r="D2434"/>
      <c r="E2434"/>
      <c r="F2434"/>
      <c r="G2434"/>
      <c r="H2434"/>
      <c r="I2434"/>
    </row>
    <row r="2435" spans="4:9" ht="21" customHeight="1">
      <c r="D2435"/>
      <c r="E2435"/>
      <c r="F2435"/>
      <c r="G2435"/>
      <c r="H2435"/>
      <c r="I2435"/>
    </row>
    <row r="2436" spans="4:9" ht="21" customHeight="1">
      <c r="D2436"/>
      <c r="E2436"/>
      <c r="F2436"/>
      <c r="G2436"/>
      <c r="H2436"/>
      <c r="I2436"/>
    </row>
    <row r="2437" spans="4:9" ht="21" customHeight="1">
      <c r="D2437"/>
      <c r="E2437"/>
      <c r="F2437"/>
      <c r="G2437"/>
      <c r="H2437"/>
      <c r="I2437"/>
    </row>
    <row r="2438" spans="4:9" ht="21" customHeight="1">
      <c r="D2438"/>
      <c r="E2438"/>
      <c r="F2438"/>
      <c r="G2438"/>
      <c r="H2438"/>
      <c r="I2438"/>
    </row>
    <row r="2439" spans="4:9" ht="21" customHeight="1">
      <c r="D2439"/>
      <c r="E2439"/>
      <c r="F2439"/>
      <c r="G2439"/>
      <c r="H2439"/>
      <c r="I2439"/>
    </row>
    <row r="2440" spans="4:9" ht="21" customHeight="1">
      <c r="D2440"/>
      <c r="E2440"/>
      <c r="F2440"/>
      <c r="G2440"/>
      <c r="H2440"/>
      <c r="I2440"/>
    </row>
    <row r="2441" spans="4:9" ht="21" customHeight="1">
      <c r="D2441"/>
      <c r="E2441"/>
      <c r="F2441"/>
      <c r="G2441"/>
      <c r="H2441"/>
      <c r="I2441"/>
    </row>
    <row r="2442" spans="4:9" ht="21" customHeight="1">
      <c r="D2442"/>
      <c r="E2442"/>
      <c r="F2442"/>
      <c r="G2442"/>
      <c r="H2442"/>
      <c r="I2442"/>
    </row>
    <row r="2443" spans="4:9" ht="21" customHeight="1">
      <c r="D2443"/>
      <c r="E2443"/>
      <c r="F2443"/>
      <c r="G2443"/>
      <c r="H2443"/>
      <c r="I2443"/>
    </row>
    <row r="2444" spans="4:9" ht="21" customHeight="1">
      <c r="D2444"/>
      <c r="E2444"/>
      <c r="F2444"/>
      <c r="G2444"/>
      <c r="H2444"/>
      <c r="I2444"/>
    </row>
    <row r="2445" spans="4:9" ht="21" customHeight="1">
      <c r="D2445"/>
      <c r="E2445"/>
      <c r="F2445"/>
      <c r="G2445"/>
      <c r="H2445"/>
      <c r="I2445"/>
    </row>
    <row r="2446" spans="4:9" ht="21" customHeight="1">
      <c r="D2446"/>
      <c r="E2446"/>
      <c r="F2446"/>
      <c r="G2446"/>
      <c r="H2446"/>
      <c r="I2446"/>
    </row>
    <row r="2447" spans="4:9" ht="21" customHeight="1">
      <c r="D2447"/>
      <c r="E2447"/>
      <c r="F2447"/>
      <c r="G2447"/>
      <c r="H2447"/>
      <c r="I2447"/>
    </row>
    <row r="2448" spans="4:9" ht="21" customHeight="1">
      <c r="D2448"/>
      <c r="E2448"/>
      <c r="F2448"/>
      <c r="G2448"/>
      <c r="H2448"/>
      <c r="I2448"/>
    </row>
    <row r="2449" spans="4:9" ht="21" customHeight="1">
      <c r="D2449"/>
      <c r="E2449"/>
      <c r="F2449"/>
      <c r="G2449"/>
      <c r="H2449"/>
      <c r="I2449"/>
    </row>
    <row r="2450" spans="4:9" ht="21" customHeight="1">
      <c r="D2450"/>
      <c r="E2450"/>
      <c r="F2450"/>
      <c r="G2450"/>
      <c r="H2450"/>
      <c r="I2450"/>
    </row>
    <row r="2451" spans="4:9" ht="21" customHeight="1">
      <c r="D2451"/>
      <c r="E2451"/>
      <c r="F2451"/>
      <c r="G2451"/>
      <c r="H2451"/>
      <c r="I2451"/>
    </row>
    <row r="2452" spans="4:9" ht="21" customHeight="1">
      <c r="D2452"/>
      <c r="E2452"/>
      <c r="F2452"/>
      <c r="G2452"/>
      <c r="H2452"/>
      <c r="I2452"/>
    </row>
    <row r="2453" spans="4:9" ht="21" customHeight="1">
      <c r="D2453"/>
      <c r="E2453"/>
      <c r="F2453"/>
      <c r="G2453"/>
      <c r="H2453"/>
      <c r="I2453"/>
    </row>
    <row r="2454" spans="4:9" ht="21" customHeight="1">
      <c r="D2454"/>
      <c r="E2454"/>
      <c r="F2454"/>
      <c r="G2454"/>
      <c r="H2454"/>
      <c r="I2454"/>
    </row>
    <row r="2455" spans="4:9" ht="21" customHeight="1">
      <c r="D2455"/>
      <c r="E2455"/>
      <c r="F2455"/>
      <c r="G2455"/>
      <c r="H2455"/>
      <c r="I2455"/>
    </row>
    <row r="2456" spans="4:9" ht="21" customHeight="1">
      <c r="D2456"/>
      <c r="E2456"/>
      <c r="F2456"/>
      <c r="G2456"/>
      <c r="H2456"/>
      <c r="I2456"/>
    </row>
    <row r="2457" spans="4:9" ht="21" customHeight="1">
      <c r="D2457"/>
      <c r="E2457"/>
      <c r="F2457"/>
      <c r="G2457"/>
      <c r="H2457"/>
      <c r="I2457"/>
    </row>
    <row r="2458" spans="4:9" ht="21" customHeight="1">
      <c r="D2458"/>
      <c r="E2458"/>
      <c r="F2458"/>
      <c r="G2458"/>
      <c r="H2458"/>
      <c r="I2458"/>
    </row>
    <row r="2459" spans="4:9" ht="21" customHeight="1">
      <c r="D2459"/>
      <c r="E2459"/>
      <c r="F2459"/>
      <c r="G2459"/>
      <c r="H2459"/>
      <c r="I2459"/>
    </row>
    <row r="2460" spans="4:9" ht="21" customHeight="1">
      <c r="D2460"/>
      <c r="E2460"/>
      <c r="F2460"/>
      <c r="G2460"/>
      <c r="H2460"/>
      <c r="I2460"/>
    </row>
    <row r="2461" spans="4:9" ht="21" customHeight="1">
      <c r="D2461"/>
      <c r="E2461"/>
      <c r="F2461"/>
      <c r="G2461"/>
      <c r="H2461"/>
      <c r="I2461"/>
    </row>
    <row r="2462" spans="4:9" ht="21" customHeight="1">
      <c r="D2462"/>
      <c r="E2462"/>
      <c r="F2462"/>
      <c r="G2462"/>
      <c r="H2462"/>
      <c r="I2462"/>
    </row>
    <row r="2463" spans="4:9" ht="21" customHeight="1">
      <c r="D2463"/>
      <c r="E2463"/>
      <c r="F2463"/>
      <c r="G2463"/>
      <c r="H2463"/>
      <c r="I2463"/>
    </row>
    <row r="2464" spans="4:9" ht="21" customHeight="1">
      <c r="D2464"/>
      <c r="E2464"/>
      <c r="F2464"/>
      <c r="G2464"/>
      <c r="H2464"/>
      <c r="I2464"/>
    </row>
    <row r="2465" spans="4:9" ht="21" customHeight="1">
      <c r="D2465"/>
      <c r="E2465"/>
      <c r="F2465"/>
      <c r="G2465"/>
      <c r="H2465"/>
      <c r="I2465"/>
    </row>
    <row r="2466" spans="4:9" ht="21" customHeight="1">
      <c r="D2466"/>
      <c r="E2466"/>
      <c r="F2466"/>
      <c r="G2466"/>
      <c r="H2466"/>
      <c r="I2466"/>
    </row>
    <row r="2467" spans="4:9" ht="21" customHeight="1">
      <c r="D2467"/>
      <c r="E2467"/>
      <c r="F2467"/>
      <c r="G2467"/>
      <c r="H2467"/>
      <c r="I2467"/>
    </row>
    <row r="2468" spans="4:9" ht="21" customHeight="1">
      <c r="D2468"/>
      <c r="E2468"/>
      <c r="F2468"/>
      <c r="G2468"/>
      <c r="H2468"/>
      <c r="I2468"/>
    </row>
    <row r="2469" spans="4:9" ht="21" customHeight="1">
      <c r="D2469"/>
      <c r="E2469"/>
      <c r="F2469"/>
      <c r="G2469"/>
      <c r="H2469"/>
      <c r="I2469"/>
    </row>
    <row r="2470" spans="4:9" ht="21" customHeight="1">
      <c r="D2470"/>
      <c r="E2470"/>
      <c r="F2470"/>
      <c r="G2470"/>
      <c r="H2470"/>
      <c r="I2470"/>
    </row>
    <row r="2471" spans="4:9" ht="21" customHeight="1">
      <c r="D2471"/>
      <c r="E2471"/>
      <c r="F2471"/>
      <c r="G2471"/>
      <c r="H2471"/>
      <c r="I2471"/>
    </row>
    <row r="2472" spans="4:9" ht="21" customHeight="1">
      <c r="D2472"/>
      <c r="E2472"/>
      <c r="F2472"/>
      <c r="G2472"/>
      <c r="H2472"/>
      <c r="I2472"/>
    </row>
    <row r="2473" spans="4:9" ht="21" customHeight="1">
      <c r="D2473"/>
      <c r="E2473"/>
      <c r="F2473"/>
      <c r="G2473"/>
      <c r="H2473"/>
      <c r="I2473"/>
    </row>
    <row r="2474" spans="4:9" ht="21" customHeight="1">
      <c r="D2474"/>
      <c r="E2474"/>
      <c r="F2474"/>
      <c r="G2474"/>
      <c r="H2474"/>
      <c r="I2474"/>
    </row>
    <row r="2475" spans="4:9" ht="21" customHeight="1">
      <c r="D2475"/>
      <c r="E2475"/>
      <c r="F2475"/>
      <c r="G2475"/>
      <c r="H2475"/>
      <c r="I2475"/>
    </row>
    <row r="2476" spans="4:9" ht="21" customHeight="1">
      <c r="D2476"/>
      <c r="E2476"/>
      <c r="F2476"/>
      <c r="G2476"/>
      <c r="H2476"/>
      <c r="I2476"/>
    </row>
    <row r="2477" spans="4:9" ht="21" customHeight="1">
      <c r="D2477"/>
      <c r="E2477"/>
      <c r="F2477"/>
      <c r="G2477"/>
      <c r="H2477"/>
      <c r="I2477"/>
    </row>
    <row r="2478" spans="4:9" ht="21" customHeight="1">
      <c r="D2478"/>
      <c r="E2478"/>
      <c r="F2478"/>
      <c r="G2478"/>
      <c r="H2478"/>
      <c r="I2478"/>
    </row>
    <row r="2479" spans="4:9" ht="21" customHeight="1">
      <c r="D2479"/>
      <c r="E2479"/>
      <c r="F2479"/>
      <c r="G2479"/>
      <c r="H2479"/>
      <c r="I2479"/>
    </row>
    <row r="2480" spans="4:9" ht="21" customHeight="1">
      <c r="D2480"/>
      <c r="E2480"/>
      <c r="F2480"/>
      <c r="G2480"/>
      <c r="H2480"/>
      <c r="I2480"/>
    </row>
    <row r="2481" spans="4:9" ht="21" customHeight="1">
      <c r="D2481"/>
      <c r="E2481"/>
      <c r="F2481"/>
      <c r="G2481"/>
      <c r="H2481"/>
      <c r="I2481"/>
    </row>
    <row r="2482" spans="4:9" ht="21" customHeight="1">
      <c r="D2482"/>
      <c r="E2482"/>
      <c r="F2482"/>
      <c r="G2482"/>
      <c r="H2482"/>
      <c r="I2482"/>
    </row>
    <row r="2483" spans="4:9" ht="21" customHeight="1">
      <c r="D2483"/>
      <c r="E2483"/>
      <c r="F2483"/>
      <c r="G2483"/>
      <c r="H2483"/>
      <c r="I2483"/>
    </row>
    <row r="2484" spans="4:9" ht="21" customHeight="1">
      <c r="D2484"/>
      <c r="E2484"/>
      <c r="F2484"/>
      <c r="G2484"/>
      <c r="H2484"/>
      <c r="I2484"/>
    </row>
    <row r="2485" spans="4:9" ht="21" customHeight="1">
      <c r="D2485"/>
      <c r="E2485"/>
      <c r="F2485"/>
      <c r="G2485"/>
      <c r="H2485"/>
      <c r="I2485"/>
    </row>
    <row r="2486" spans="4:9" ht="21" customHeight="1">
      <c r="D2486"/>
      <c r="E2486"/>
      <c r="F2486"/>
      <c r="G2486"/>
      <c r="H2486"/>
      <c r="I2486"/>
    </row>
    <row r="2487" spans="4:9" ht="21" customHeight="1">
      <c r="D2487"/>
      <c r="E2487"/>
      <c r="F2487"/>
      <c r="G2487"/>
      <c r="H2487"/>
      <c r="I2487"/>
    </row>
    <row r="2488" spans="4:9" ht="21" customHeight="1">
      <c r="D2488"/>
      <c r="E2488"/>
      <c r="F2488"/>
      <c r="G2488"/>
      <c r="H2488"/>
      <c r="I2488"/>
    </row>
    <row r="2489" spans="4:9" ht="21" customHeight="1">
      <c r="D2489"/>
      <c r="E2489"/>
      <c r="F2489"/>
      <c r="G2489"/>
      <c r="H2489"/>
      <c r="I2489"/>
    </row>
    <row r="2490" spans="4:9" ht="21" customHeight="1">
      <c r="D2490"/>
      <c r="E2490"/>
      <c r="F2490"/>
      <c r="G2490"/>
      <c r="H2490"/>
      <c r="I2490"/>
    </row>
    <row r="2491" spans="4:9" ht="21" customHeight="1">
      <c r="D2491"/>
      <c r="E2491"/>
      <c r="F2491"/>
      <c r="G2491"/>
      <c r="H2491"/>
      <c r="I2491"/>
    </row>
    <row r="2492" spans="4:9" ht="21" customHeight="1">
      <c r="D2492"/>
      <c r="E2492"/>
      <c r="F2492"/>
      <c r="G2492"/>
      <c r="H2492"/>
      <c r="I2492"/>
    </row>
    <row r="2493" spans="4:9" ht="21" customHeight="1">
      <c r="D2493"/>
      <c r="E2493"/>
      <c r="F2493"/>
      <c r="G2493"/>
      <c r="H2493"/>
      <c r="I2493"/>
    </row>
    <row r="2494" spans="4:9" ht="21" customHeight="1">
      <c r="D2494"/>
      <c r="E2494"/>
      <c r="F2494"/>
      <c r="G2494"/>
      <c r="H2494"/>
      <c r="I2494"/>
    </row>
    <row r="2495" spans="4:9" ht="21" customHeight="1">
      <c r="D2495"/>
      <c r="E2495"/>
      <c r="F2495"/>
      <c r="G2495"/>
      <c r="H2495"/>
      <c r="I2495"/>
    </row>
    <row r="2496" spans="4:9" ht="21" customHeight="1">
      <c r="D2496"/>
      <c r="E2496"/>
      <c r="F2496"/>
      <c r="G2496"/>
      <c r="H2496"/>
      <c r="I2496"/>
    </row>
    <row r="2497" spans="4:9" ht="21" customHeight="1">
      <c r="D2497"/>
      <c r="E2497"/>
      <c r="F2497"/>
      <c r="G2497"/>
      <c r="H2497"/>
      <c r="I2497"/>
    </row>
    <row r="2498" spans="4:9" ht="21" customHeight="1">
      <c r="D2498"/>
      <c r="E2498"/>
      <c r="F2498"/>
      <c r="G2498"/>
      <c r="H2498"/>
      <c r="I2498"/>
    </row>
    <row r="2499" spans="4:9" ht="21" customHeight="1">
      <c r="D2499"/>
      <c r="E2499"/>
      <c r="F2499"/>
      <c r="G2499"/>
      <c r="H2499"/>
      <c r="I2499"/>
    </row>
    <row r="2500" spans="4:9" ht="21" customHeight="1">
      <c r="D2500"/>
      <c r="E2500"/>
      <c r="F2500"/>
      <c r="G2500"/>
      <c r="H2500"/>
      <c r="I2500"/>
    </row>
    <row r="2501" spans="4:9" ht="21" customHeight="1">
      <c r="D2501"/>
      <c r="E2501"/>
      <c r="F2501"/>
      <c r="G2501"/>
      <c r="H2501"/>
      <c r="I2501"/>
    </row>
    <row r="2502" spans="4:9" ht="21" customHeight="1">
      <c r="D2502"/>
      <c r="E2502"/>
      <c r="F2502"/>
      <c r="G2502"/>
      <c r="H2502"/>
      <c r="I2502"/>
    </row>
    <row r="2503" spans="4:9" ht="21" customHeight="1">
      <c r="D2503"/>
      <c r="E2503"/>
      <c r="F2503"/>
      <c r="G2503"/>
      <c r="H2503"/>
      <c r="I2503"/>
    </row>
    <row r="2504" spans="4:9" ht="21" customHeight="1">
      <c r="D2504"/>
      <c r="E2504"/>
      <c r="F2504"/>
      <c r="G2504"/>
      <c r="H2504"/>
      <c r="I2504"/>
    </row>
    <row r="2505" spans="4:9" ht="21" customHeight="1">
      <c r="D2505"/>
      <c r="E2505"/>
      <c r="F2505"/>
      <c r="G2505"/>
      <c r="H2505"/>
      <c r="I2505"/>
    </row>
    <row r="2506" spans="4:9" ht="21" customHeight="1">
      <c r="D2506"/>
      <c r="E2506"/>
      <c r="F2506"/>
      <c r="G2506"/>
      <c r="H2506"/>
      <c r="I2506"/>
    </row>
    <row r="2507" spans="4:9" ht="21" customHeight="1">
      <c r="D2507"/>
      <c r="E2507"/>
      <c r="F2507"/>
      <c r="G2507"/>
      <c r="H2507"/>
      <c r="I2507"/>
    </row>
    <row r="2508" spans="4:9" ht="21" customHeight="1">
      <c r="D2508"/>
      <c r="E2508"/>
      <c r="F2508"/>
      <c r="G2508"/>
      <c r="H2508"/>
      <c r="I2508"/>
    </row>
    <row r="2509" spans="4:9" ht="21" customHeight="1">
      <c r="D2509"/>
      <c r="E2509"/>
      <c r="F2509"/>
      <c r="G2509"/>
      <c r="H2509"/>
      <c r="I2509"/>
    </row>
    <row r="2510" spans="4:9" ht="21" customHeight="1">
      <c r="D2510"/>
      <c r="E2510"/>
      <c r="F2510"/>
      <c r="G2510"/>
      <c r="H2510"/>
      <c r="I2510"/>
    </row>
    <row r="2511" spans="4:9" ht="21" customHeight="1">
      <c r="D2511"/>
      <c r="E2511"/>
      <c r="F2511"/>
      <c r="G2511"/>
      <c r="H2511"/>
      <c r="I2511"/>
    </row>
    <row r="2512" spans="4:9" ht="21" customHeight="1">
      <c r="D2512"/>
      <c r="E2512"/>
      <c r="F2512"/>
      <c r="G2512"/>
      <c r="H2512"/>
      <c r="I2512"/>
    </row>
    <row r="2513" spans="4:9" ht="21" customHeight="1">
      <c r="D2513"/>
      <c r="E2513"/>
      <c r="F2513"/>
      <c r="G2513"/>
      <c r="H2513"/>
      <c r="I2513"/>
    </row>
    <row r="2514" spans="4:9" ht="21" customHeight="1">
      <c r="D2514"/>
      <c r="E2514"/>
      <c r="F2514"/>
      <c r="G2514"/>
      <c r="H2514"/>
      <c r="I2514"/>
    </row>
    <row r="2515" spans="4:9" ht="21" customHeight="1">
      <c r="D2515"/>
      <c r="E2515"/>
      <c r="F2515"/>
      <c r="G2515"/>
      <c r="H2515"/>
      <c r="I2515"/>
    </row>
    <row r="2516" spans="4:9" ht="21" customHeight="1">
      <c r="D2516"/>
      <c r="E2516"/>
      <c r="F2516"/>
      <c r="G2516"/>
      <c r="H2516"/>
      <c r="I2516"/>
    </row>
    <row r="2517" spans="4:9" ht="21" customHeight="1">
      <c r="D2517"/>
      <c r="E2517"/>
      <c r="F2517"/>
      <c r="G2517"/>
      <c r="H2517"/>
      <c r="I2517"/>
    </row>
    <row r="2518" spans="4:9" ht="21" customHeight="1">
      <c r="D2518"/>
      <c r="E2518"/>
      <c r="F2518"/>
      <c r="G2518"/>
      <c r="H2518"/>
      <c r="I2518"/>
    </row>
    <row r="2519" spans="4:9" ht="21" customHeight="1">
      <c r="D2519"/>
      <c r="E2519"/>
      <c r="F2519"/>
      <c r="G2519"/>
      <c r="H2519"/>
      <c r="I2519"/>
    </row>
    <row r="2520" spans="4:9" ht="21" customHeight="1">
      <c r="D2520"/>
      <c r="E2520"/>
      <c r="F2520"/>
      <c r="G2520"/>
      <c r="H2520"/>
      <c r="I2520"/>
    </row>
    <row r="2521" spans="4:9" ht="21" customHeight="1">
      <c r="D2521"/>
      <c r="E2521"/>
      <c r="F2521"/>
      <c r="G2521"/>
      <c r="H2521"/>
      <c r="I2521"/>
    </row>
    <row r="2522" spans="4:9" ht="21" customHeight="1">
      <c r="D2522"/>
      <c r="E2522"/>
      <c r="F2522"/>
      <c r="G2522"/>
      <c r="H2522"/>
      <c r="I2522"/>
    </row>
    <row r="2523" spans="4:9" ht="21" customHeight="1">
      <c r="D2523"/>
      <c r="E2523"/>
      <c r="F2523"/>
      <c r="G2523"/>
      <c r="H2523"/>
      <c r="I2523"/>
    </row>
    <row r="2524" spans="4:9" ht="21" customHeight="1">
      <c r="D2524"/>
      <c r="E2524"/>
      <c r="F2524"/>
      <c r="G2524"/>
      <c r="H2524"/>
      <c r="I2524"/>
    </row>
    <row r="2525" spans="4:9" ht="21" customHeight="1">
      <c r="D2525"/>
      <c r="E2525"/>
      <c r="F2525"/>
      <c r="G2525"/>
      <c r="H2525"/>
      <c r="I2525"/>
    </row>
    <row r="2526" spans="4:9" ht="21" customHeight="1">
      <c r="D2526"/>
      <c r="E2526"/>
      <c r="F2526"/>
      <c r="G2526"/>
      <c r="H2526"/>
      <c r="I2526"/>
    </row>
    <row r="2527" spans="4:9" ht="21" customHeight="1">
      <c r="D2527"/>
      <c r="E2527"/>
      <c r="F2527"/>
      <c r="G2527"/>
      <c r="H2527"/>
      <c r="I2527"/>
    </row>
    <row r="2528" spans="4:9" ht="21" customHeight="1">
      <c r="D2528"/>
      <c r="E2528"/>
      <c r="F2528"/>
      <c r="G2528"/>
      <c r="H2528"/>
      <c r="I2528"/>
    </row>
    <row r="2529" spans="4:9" ht="21" customHeight="1">
      <c r="D2529"/>
      <c r="E2529"/>
      <c r="F2529"/>
      <c r="G2529"/>
      <c r="H2529"/>
      <c r="I2529"/>
    </row>
    <row r="2530" spans="4:9" ht="21" customHeight="1">
      <c r="D2530"/>
      <c r="E2530"/>
      <c r="F2530"/>
      <c r="G2530"/>
      <c r="H2530"/>
      <c r="I2530"/>
    </row>
    <row r="2531" spans="4:9" ht="21" customHeight="1">
      <c r="D2531"/>
      <c r="E2531"/>
      <c r="F2531"/>
      <c r="G2531"/>
      <c r="H2531"/>
      <c r="I2531"/>
    </row>
    <row r="2532" spans="4:9" ht="21" customHeight="1">
      <c r="D2532"/>
      <c r="E2532"/>
      <c r="F2532"/>
      <c r="G2532"/>
      <c r="H2532"/>
      <c r="I2532"/>
    </row>
    <row r="2533" spans="4:9" ht="21" customHeight="1">
      <c r="D2533"/>
      <c r="E2533"/>
      <c r="F2533"/>
      <c r="G2533"/>
      <c r="H2533"/>
      <c r="I2533"/>
    </row>
    <row r="2534" spans="4:9" ht="21" customHeight="1">
      <c r="D2534"/>
      <c r="E2534"/>
      <c r="F2534"/>
      <c r="G2534"/>
      <c r="H2534"/>
      <c r="I2534"/>
    </row>
    <row r="2535" spans="4:9" ht="21" customHeight="1">
      <c r="D2535"/>
      <c r="E2535"/>
      <c r="F2535"/>
      <c r="G2535"/>
      <c r="H2535"/>
      <c r="I2535"/>
    </row>
    <row r="2536" spans="4:9" ht="21" customHeight="1">
      <c r="D2536"/>
      <c r="E2536"/>
      <c r="F2536"/>
      <c r="G2536"/>
      <c r="H2536"/>
      <c r="I2536"/>
    </row>
    <row r="2537" spans="4:9" ht="21" customHeight="1">
      <c r="D2537"/>
      <c r="E2537"/>
      <c r="F2537"/>
      <c r="G2537"/>
      <c r="H2537"/>
      <c r="I2537"/>
    </row>
    <row r="2538" spans="4:9" ht="21" customHeight="1">
      <c r="D2538"/>
      <c r="E2538"/>
      <c r="F2538"/>
      <c r="G2538"/>
      <c r="H2538"/>
      <c r="I2538"/>
    </row>
    <row r="2539" spans="4:9" ht="21" customHeight="1">
      <c r="D2539"/>
      <c r="E2539"/>
      <c r="F2539"/>
      <c r="G2539"/>
      <c r="H2539"/>
      <c r="I2539"/>
    </row>
    <row r="2540" spans="4:9" ht="21" customHeight="1">
      <c r="D2540"/>
      <c r="E2540"/>
      <c r="F2540"/>
      <c r="G2540"/>
      <c r="H2540"/>
      <c r="I2540"/>
    </row>
    <row r="2541" spans="4:9" ht="21" customHeight="1">
      <c r="D2541"/>
      <c r="E2541"/>
      <c r="F2541"/>
      <c r="G2541"/>
      <c r="H2541"/>
      <c r="I2541"/>
    </row>
    <row r="2542" spans="4:9" ht="21" customHeight="1">
      <c r="D2542"/>
      <c r="E2542"/>
      <c r="F2542"/>
      <c r="G2542"/>
      <c r="H2542"/>
      <c r="I2542"/>
    </row>
    <row r="2543" spans="4:9" ht="21" customHeight="1">
      <c r="D2543"/>
      <c r="E2543"/>
      <c r="F2543"/>
      <c r="G2543"/>
      <c r="H2543"/>
      <c r="I2543"/>
    </row>
    <row r="2544" spans="4:9" ht="21" customHeight="1">
      <c r="D2544"/>
      <c r="E2544"/>
      <c r="F2544"/>
      <c r="G2544"/>
      <c r="H2544"/>
      <c r="I2544"/>
    </row>
    <row r="2545" spans="4:9" ht="21" customHeight="1">
      <c r="D2545"/>
      <c r="E2545"/>
      <c r="F2545"/>
      <c r="G2545"/>
      <c r="H2545"/>
      <c r="I2545"/>
    </row>
    <row r="2546" spans="4:9" ht="21" customHeight="1">
      <c r="D2546"/>
      <c r="E2546"/>
      <c r="F2546"/>
      <c r="G2546"/>
      <c r="H2546"/>
      <c r="I2546"/>
    </row>
    <row r="2547" spans="4:9" ht="21" customHeight="1">
      <c r="D2547"/>
      <c r="E2547"/>
      <c r="F2547"/>
      <c r="G2547"/>
      <c r="H2547"/>
      <c r="I2547"/>
    </row>
    <row r="2548" spans="4:9" ht="21" customHeight="1">
      <c r="D2548"/>
      <c r="E2548"/>
      <c r="F2548"/>
      <c r="G2548"/>
      <c r="H2548"/>
      <c r="I2548"/>
    </row>
    <row r="2549" spans="4:9" ht="21" customHeight="1">
      <c r="D2549"/>
      <c r="E2549"/>
      <c r="F2549"/>
      <c r="G2549"/>
      <c r="H2549"/>
      <c r="I2549"/>
    </row>
    <row r="2550" spans="4:9" ht="21" customHeight="1">
      <c r="D2550"/>
      <c r="E2550"/>
      <c r="F2550"/>
      <c r="G2550"/>
      <c r="H2550"/>
      <c r="I2550"/>
    </row>
    <row r="2551" spans="4:9" ht="21" customHeight="1">
      <c r="D2551"/>
      <c r="E2551"/>
      <c r="F2551"/>
      <c r="G2551"/>
      <c r="H2551"/>
      <c r="I2551"/>
    </row>
    <row r="2552" spans="4:9" ht="21" customHeight="1">
      <c r="D2552"/>
      <c r="E2552"/>
      <c r="F2552"/>
      <c r="G2552"/>
      <c r="H2552"/>
      <c r="I2552"/>
    </row>
    <row r="2553" spans="4:9" ht="21" customHeight="1">
      <c r="D2553"/>
      <c r="E2553"/>
      <c r="F2553"/>
      <c r="G2553"/>
      <c r="H2553"/>
      <c r="I2553"/>
    </row>
    <row r="2554" spans="4:9" ht="21" customHeight="1">
      <c r="D2554"/>
      <c r="E2554"/>
      <c r="F2554"/>
      <c r="G2554"/>
      <c r="H2554"/>
      <c r="I2554"/>
    </row>
    <row r="2555" spans="4:9" ht="21" customHeight="1">
      <c r="D2555"/>
      <c r="E2555"/>
      <c r="F2555"/>
      <c r="G2555"/>
      <c r="H2555"/>
      <c r="I2555"/>
    </row>
    <row r="2556" spans="4:9" ht="21" customHeight="1">
      <c r="D2556"/>
      <c r="E2556"/>
      <c r="F2556"/>
      <c r="G2556"/>
      <c r="H2556"/>
      <c r="I2556"/>
    </row>
    <row r="2557" spans="4:9" ht="21" customHeight="1">
      <c r="D2557"/>
      <c r="E2557"/>
      <c r="F2557"/>
      <c r="G2557"/>
      <c r="H2557"/>
      <c r="I2557"/>
    </row>
    <row r="2558" spans="4:9" ht="21" customHeight="1">
      <c r="D2558"/>
      <c r="E2558"/>
      <c r="F2558"/>
      <c r="G2558"/>
      <c r="H2558"/>
      <c r="I2558"/>
    </row>
    <row r="2559" spans="4:9" ht="21" customHeight="1">
      <c r="D2559"/>
      <c r="E2559"/>
      <c r="F2559"/>
      <c r="G2559"/>
      <c r="H2559"/>
      <c r="I2559"/>
    </row>
    <row r="2560" spans="4:9" ht="21" customHeight="1">
      <c r="D2560"/>
      <c r="E2560"/>
      <c r="F2560"/>
      <c r="G2560"/>
      <c r="H2560"/>
      <c r="I2560"/>
    </row>
    <row r="2561" spans="4:9" ht="21" customHeight="1">
      <c r="D2561"/>
      <c r="E2561"/>
      <c r="F2561"/>
      <c r="G2561"/>
      <c r="H2561"/>
      <c r="I2561"/>
    </row>
    <row r="2562" spans="4:9" ht="21" customHeight="1">
      <c r="D2562"/>
      <c r="E2562"/>
      <c r="F2562"/>
      <c r="G2562"/>
      <c r="H2562"/>
      <c r="I2562"/>
    </row>
    <row r="2563" spans="4:9" ht="21" customHeight="1">
      <c r="D2563"/>
      <c r="E2563"/>
      <c r="F2563"/>
      <c r="G2563"/>
      <c r="H2563"/>
      <c r="I2563"/>
    </row>
    <row r="2564" spans="4:9" ht="21" customHeight="1">
      <c r="D2564"/>
      <c r="E2564"/>
      <c r="F2564"/>
      <c r="G2564"/>
      <c r="H2564"/>
      <c r="I2564"/>
    </row>
    <row r="2565" spans="4:9" ht="21" customHeight="1">
      <c r="D2565"/>
      <c r="E2565"/>
      <c r="F2565"/>
      <c r="G2565"/>
      <c r="H2565"/>
      <c r="I2565"/>
    </row>
    <row r="2566" spans="4:9" ht="21" customHeight="1">
      <c r="D2566"/>
      <c r="E2566"/>
      <c r="F2566"/>
      <c r="G2566"/>
      <c r="H2566"/>
      <c r="I2566"/>
    </row>
    <row r="2567" spans="4:9" ht="21" customHeight="1">
      <c r="D2567"/>
      <c r="E2567"/>
      <c r="F2567"/>
      <c r="G2567"/>
      <c r="H2567"/>
      <c r="I2567"/>
    </row>
    <row r="2568" spans="4:9" ht="21" customHeight="1">
      <c r="D2568"/>
      <c r="E2568"/>
      <c r="F2568"/>
      <c r="G2568"/>
      <c r="H2568"/>
      <c r="I2568"/>
    </row>
    <row r="2569" spans="4:9" ht="21" customHeight="1">
      <c r="D2569"/>
      <c r="E2569"/>
      <c r="F2569"/>
      <c r="G2569"/>
      <c r="H2569"/>
      <c r="I2569"/>
    </row>
    <row r="2570" spans="4:9" ht="21" customHeight="1">
      <c r="D2570"/>
      <c r="E2570"/>
      <c r="F2570"/>
      <c r="G2570"/>
      <c r="H2570"/>
      <c r="I2570"/>
    </row>
    <row r="2571" spans="4:9" ht="21" customHeight="1">
      <c r="D2571"/>
      <c r="E2571"/>
      <c r="F2571"/>
      <c r="G2571"/>
      <c r="H2571"/>
      <c r="I2571"/>
    </row>
    <row r="2572" spans="4:9" ht="21" customHeight="1">
      <c r="D2572"/>
      <c r="E2572"/>
      <c r="F2572"/>
      <c r="G2572"/>
      <c r="H2572"/>
      <c r="I2572"/>
    </row>
    <row r="2573" spans="4:9" ht="21" customHeight="1">
      <c r="D2573"/>
      <c r="E2573"/>
      <c r="F2573"/>
      <c r="G2573"/>
      <c r="H2573"/>
      <c r="I2573"/>
    </row>
    <row r="2574" spans="4:9" ht="21" customHeight="1">
      <c r="D2574"/>
      <c r="E2574"/>
      <c r="F2574"/>
      <c r="G2574"/>
      <c r="H2574"/>
      <c r="I2574"/>
    </row>
    <row r="2575" spans="4:9" ht="21" customHeight="1">
      <c r="D2575"/>
      <c r="E2575"/>
      <c r="F2575"/>
      <c r="G2575"/>
      <c r="H2575"/>
      <c r="I2575"/>
    </row>
    <row r="2576" spans="4:9" ht="21" customHeight="1">
      <c r="D2576"/>
      <c r="E2576"/>
      <c r="F2576"/>
      <c r="G2576"/>
      <c r="H2576"/>
      <c r="I2576"/>
    </row>
    <row r="2577" spans="4:9" ht="21" customHeight="1">
      <c r="D2577"/>
      <c r="E2577"/>
      <c r="F2577"/>
      <c r="G2577"/>
      <c r="H2577"/>
      <c r="I2577"/>
    </row>
    <row r="2578" spans="4:9" ht="21" customHeight="1">
      <c r="D2578"/>
      <c r="E2578"/>
      <c r="F2578"/>
      <c r="G2578"/>
      <c r="H2578"/>
      <c r="I2578"/>
    </row>
    <row r="2579" spans="4:9" ht="21" customHeight="1">
      <c r="D2579"/>
      <c r="E2579"/>
      <c r="F2579"/>
      <c r="G2579"/>
      <c r="H2579"/>
      <c r="I2579"/>
    </row>
    <row r="2580" spans="4:9" ht="21" customHeight="1">
      <c r="D2580"/>
      <c r="E2580"/>
      <c r="F2580"/>
      <c r="G2580"/>
      <c r="H2580"/>
      <c r="I2580"/>
    </row>
    <row r="2581" spans="4:9" ht="21" customHeight="1">
      <c r="D2581"/>
      <c r="E2581"/>
      <c r="F2581"/>
      <c r="G2581"/>
      <c r="H2581"/>
      <c r="I2581"/>
    </row>
    <row r="2582" spans="4:9" ht="21" customHeight="1">
      <c r="D2582"/>
      <c r="E2582"/>
      <c r="F2582"/>
      <c r="G2582"/>
      <c r="H2582"/>
      <c r="I2582"/>
    </row>
    <row r="2583" spans="4:9" ht="21" customHeight="1">
      <c r="D2583"/>
      <c r="E2583"/>
      <c r="F2583"/>
      <c r="G2583"/>
      <c r="H2583"/>
      <c r="I2583"/>
    </row>
    <row r="2584" spans="4:9" ht="21" customHeight="1">
      <c r="D2584"/>
      <c r="E2584"/>
      <c r="F2584"/>
      <c r="G2584"/>
      <c r="H2584"/>
      <c r="I2584"/>
    </row>
    <row r="2585" spans="4:9" ht="21" customHeight="1">
      <c r="D2585"/>
      <c r="E2585"/>
      <c r="F2585"/>
      <c r="G2585"/>
      <c r="H2585"/>
      <c r="I2585"/>
    </row>
    <row r="2586" spans="4:9" ht="21" customHeight="1">
      <c r="D2586"/>
      <c r="E2586"/>
      <c r="F2586"/>
      <c r="G2586"/>
      <c r="H2586"/>
      <c r="I2586"/>
    </row>
    <row r="2587" spans="4:9" ht="21" customHeight="1">
      <c r="D2587"/>
      <c r="E2587"/>
      <c r="F2587"/>
      <c r="G2587"/>
      <c r="H2587"/>
      <c r="I2587"/>
    </row>
    <row r="2588" spans="4:9" ht="21" customHeight="1">
      <c r="D2588"/>
      <c r="E2588"/>
      <c r="F2588"/>
      <c r="G2588"/>
      <c r="H2588"/>
      <c r="I2588"/>
    </row>
    <row r="2589" spans="4:9" ht="21" customHeight="1">
      <c r="D2589"/>
      <c r="E2589"/>
      <c r="F2589"/>
      <c r="G2589"/>
      <c r="H2589"/>
      <c r="I2589"/>
    </row>
    <row r="2590" spans="4:9" ht="21" customHeight="1">
      <c r="D2590"/>
      <c r="E2590"/>
      <c r="F2590"/>
      <c r="G2590"/>
      <c r="H2590"/>
      <c r="I2590"/>
    </row>
    <row r="2591" spans="4:9" ht="21" customHeight="1">
      <c r="D2591"/>
      <c r="E2591"/>
      <c r="F2591"/>
      <c r="G2591"/>
      <c r="H2591"/>
      <c r="I2591"/>
    </row>
    <row r="2592" spans="4:9" ht="21" customHeight="1">
      <c r="D2592"/>
      <c r="E2592"/>
      <c r="F2592"/>
      <c r="G2592"/>
      <c r="H2592"/>
      <c r="I2592"/>
    </row>
    <row r="2593" spans="4:9" ht="21" customHeight="1">
      <c r="D2593"/>
      <c r="E2593"/>
      <c r="F2593"/>
      <c r="G2593"/>
      <c r="H2593"/>
      <c r="I2593"/>
    </row>
    <row r="2594" spans="4:9" ht="21" customHeight="1">
      <c r="D2594"/>
      <c r="E2594"/>
      <c r="F2594"/>
      <c r="G2594"/>
      <c r="H2594"/>
      <c r="I2594"/>
    </row>
    <row r="2595" spans="4:9" ht="21" customHeight="1">
      <c r="D2595"/>
      <c r="E2595"/>
      <c r="F2595"/>
      <c r="G2595"/>
      <c r="H2595"/>
      <c r="I2595"/>
    </row>
    <row r="2596" spans="4:9" ht="21" customHeight="1">
      <c r="D2596"/>
      <c r="E2596"/>
      <c r="F2596"/>
      <c r="G2596"/>
      <c r="H2596"/>
      <c r="I2596"/>
    </row>
    <row r="2597" spans="4:9" ht="21" customHeight="1">
      <c r="D2597"/>
      <c r="E2597"/>
      <c r="F2597"/>
      <c r="G2597"/>
      <c r="H2597"/>
      <c r="I2597"/>
    </row>
    <row r="2598" spans="4:9" ht="21" customHeight="1">
      <c r="D2598"/>
      <c r="E2598"/>
      <c r="F2598"/>
      <c r="G2598"/>
      <c r="H2598"/>
      <c r="I2598"/>
    </row>
    <row r="2599" spans="4:9" ht="21" customHeight="1">
      <c r="D2599"/>
      <c r="E2599"/>
      <c r="F2599"/>
      <c r="G2599"/>
      <c r="H2599"/>
      <c r="I2599"/>
    </row>
    <row r="2600" spans="4:9" ht="21" customHeight="1">
      <c r="D2600"/>
      <c r="E2600"/>
      <c r="F2600"/>
      <c r="G2600"/>
      <c r="H2600"/>
      <c r="I2600"/>
    </row>
    <row r="2601" spans="4:9" ht="21" customHeight="1">
      <c r="D2601"/>
      <c r="E2601"/>
      <c r="F2601"/>
      <c r="G2601"/>
      <c r="H2601"/>
      <c r="I2601"/>
    </row>
    <row r="2602" spans="4:9" ht="21" customHeight="1">
      <c r="D2602"/>
      <c r="E2602"/>
      <c r="F2602"/>
      <c r="G2602"/>
      <c r="H2602"/>
      <c r="I2602"/>
    </row>
    <row r="2603" spans="4:9" ht="21" customHeight="1">
      <c r="D2603"/>
      <c r="E2603"/>
      <c r="F2603"/>
      <c r="G2603"/>
      <c r="H2603"/>
      <c r="I2603"/>
    </row>
    <row r="2604" spans="4:9" ht="21" customHeight="1">
      <c r="D2604"/>
      <c r="E2604"/>
      <c r="F2604"/>
      <c r="G2604"/>
      <c r="H2604"/>
      <c r="I2604"/>
    </row>
    <row r="2605" spans="4:9" ht="21" customHeight="1">
      <c r="D2605"/>
      <c r="E2605"/>
      <c r="F2605"/>
      <c r="G2605"/>
      <c r="H2605"/>
      <c r="I2605"/>
    </row>
    <row r="2606" spans="4:9" ht="21" customHeight="1">
      <c r="D2606"/>
      <c r="E2606"/>
      <c r="F2606"/>
      <c r="G2606"/>
      <c r="H2606"/>
      <c r="I2606"/>
    </row>
    <row r="2607" spans="4:9" ht="21" customHeight="1">
      <c r="D2607"/>
      <c r="E2607"/>
      <c r="F2607"/>
      <c r="G2607"/>
      <c r="H2607"/>
      <c r="I2607"/>
    </row>
    <row r="2608" spans="4:9" ht="21" customHeight="1">
      <c r="D2608"/>
      <c r="E2608"/>
      <c r="F2608"/>
      <c r="G2608"/>
      <c r="H2608"/>
      <c r="I2608"/>
    </row>
    <row r="2609" spans="4:9" ht="21" customHeight="1">
      <c r="D2609"/>
      <c r="E2609"/>
      <c r="F2609"/>
      <c r="G2609"/>
      <c r="H2609"/>
      <c r="I2609"/>
    </row>
    <row r="2610" spans="4:9" ht="21" customHeight="1">
      <c r="D2610"/>
      <c r="E2610"/>
      <c r="F2610"/>
      <c r="G2610"/>
      <c r="H2610"/>
      <c r="I2610"/>
    </row>
    <row r="2611" spans="4:9" ht="21" customHeight="1">
      <c r="D2611"/>
      <c r="E2611"/>
      <c r="F2611"/>
      <c r="G2611"/>
      <c r="H2611"/>
      <c r="I2611"/>
    </row>
    <row r="2612" spans="4:9" ht="21" customHeight="1">
      <c r="D2612"/>
      <c r="E2612"/>
      <c r="F2612"/>
      <c r="G2612"/>
      <c r="H2612"/>
      <c r="I2612"/>
    </row>
    <row r="2613" spans="4:9" ht="21" customHeight="1">
      <c r="D2613"/>
      <c r="E2613"/>
      <c r="F2613"/>
      <c r="G2613"/>
      <c r="H2613"/>
      <c r="I2613"/>
    </row>
    <row r="2614" spans="4:9" ht="21" customHeight="1">
      <c r="D2614"/>
      <c r="E2614"/>
      <c r="F2614"/>
      <c r="G2614"/>
      <c r="H2614"/>
      <c r="I2614"/>
    </row>
    <row r="2615" spans="4:9" ht="21" customHeight="1">
      <c r="D2615"/>
      <c r="E2615"/>
      <c r="F2615"/>
      <c r="G2615"/>
      <c r="H2615"/>
      <c r="I2615"/>
    </row>
    <row r="2616" spans="4:9" ht="21" customHeight="1">
      <c r="D2616"/>
      <c r="E2616"/>
      <c r="F2616"/>
      <c r="G2616"/>
      <c r="H2616"/>
      <c r="I2616"/>
    </row>
    <row r="2617" spans="4:9" ht="21" customHeight="1">
      <c r="D2617"/>
      <c r="E2617"/>
      <c r="F2617"/>
      <c r="G2617"/>
      <c r="H2617"/>
      <c r="I2617"/>
    </row>
    <row r="2618" spans="4:9" ht="21" customHeight="1">
      <c r="D2618"/>
      <c r="E2618"/>
      <c r="F2618"/>
      <c r="G2618"/>
      <c r="H2618"/>
      <c r="I2618"/>
    </row>
    <row r="2619" spans="4:9" ht="21" customHeight="1">
      <c r="D2619"/>
      <c r="E2619"/>
      <c r="F2619"/>
      <c r="G2619"/>
      <c r="H2619"/>
      <c r="I2619"/>
    </row>
    <row r="2620" spans="4:9" ht="21" customHeight="1">
      <c r="D2620"/>
      <c r="E2620"/>
      <c r="F2620"/>
      <c r="G2620"/>
      <c r="H2620"/>
      <c r="I2620"/>
    </row>
    <row r="2621" spans="4:9" ht="21" customHeight="1">
      <c r="D2621"/>
      <c r="E2621"/>
      <c r="F2621"/>
      <c r="G2621"/>
      <c r="H2621"/>
      <c r="I2621"/>
    </row>
    <row r="2622" spans="4:9" ht="21" customHeight="1">
      <c r="D2622"/>
      <c r="E2622"/>
      <c r="F2622"/>
      <c r="G2622"/>
      <c r="H2622"/>
      <c r="I2622"/>
    </row>
    <row r="2623" spans="4:9" ht="21" customHeight="1">
      <c r="D2623"/>
      <c r="E2623"/>
      <c r="F2623"/>
      <c r="G2623"/>
      <c r="H2623"/>
      <c r="I2623"/>
    </row>
    <row r="2624" spans="4:9" ht="21" customHeight="1">
      <c r="D2624"/>
      <c r="E2624"/>
      <c r="F2624"/>
      <c r="G2624"/>
      <c r="H2624"/>
      <c r="I2624"/>
    </row>
    <row r="2625" spans="4:9" ht="21" customHeight="1">
      <c r="D2625"/>
      <c r="E2625"/>
      <c r="F2625"/>
      <c r="G2625"/>
      <c r="H2625"/>
      <c r="I2625"/>
    </row>
    <row r="2626" spans="4:9" ht="21" customHeight="1">
      <c r="D2626"/>
      <c r="E2626"/>
      <c r="F2626"/>
      <c r="G2626"/>
      <c r="H2626"/>
      <c r="I2626"/>
    </row>
    <row r="2627" spans="4:9" ht="21" customHeight="1">
      <c r="D2627"/>
      <c r="E2627"/>
      <c r="F2627"/>
      <c r="G2627"/>
      <c r="H2627"/>
      <c r="I2627"/>
    </row>
    <row r="2628" spans="4:9" ht="21" customHeight="1">
      <c r="D2628"/>
      <c r="E2628"/>
      <c r="F2628"/>
      <c r="G2628"/>
      <c r="H2628"/>
      <c r="I2628"/>
    </row>
    <row r="2629" spans="4:9" ht="21" customHeight="1">
      <c r="D2629"/>
      <c r="E2629"/>
      <c r="F2629"/>
      <c r="G2629"/>
      <c r="H2629"/>
      <c r="I2629"/>
    </row>
    <row r="2630" spans="4:9" ht="21" customHeight="1">
      <c r="D2630"/>
      <c r="E2630"/>
      <c r="F2630"/>
      <c r="G2630"/>
      <c r="H2630"/>
      <c r="I2630"/>
    </row>
    <row r="2631" spans="4:9" ht="21" customHeight="1">
      <c r="D2631"/>
      <c r="E2631"/>
      <c r="F2631"/>
      <c r="G2631"/>
      <c r="H2631"/>
      <c r="I2631"/>
    </row>
    <row r="2632" spans="4:9" ht="21" customHeight="1">
      <c r="D2632"/>
      <c r="E2632"/>
      <c r="F2632"/>
      <c r="G2632"/>
      <c r="H2632"/>
      <c r="I2632"/>
    </row>
    <row r="2633" spans="4:9" ht="21" customHeight="1">
      <c r="D2633"/>
      <c r="E2633"/>
      <c r="F2633"/>
      <c r="G2633"/>
      <c r="H2633"/>
      <c r="I2633"/>
    </row>
    <row r="2634" spans="4:9" ht="21" customHeight="1">
      <c r="D2634"/>
      <c r="E2634"/>
      <c r="F2634"/>
      <c r="G2634"/>
      <c r="H2634"/>
      <c r="I2634"/>
    </row>
    <row r="2635" spans="4:9" ht="21" customHeight="1">
      <c r="D2635"/>
      <c r="E2635"/>
      <c r="F2635"/>
      <c r="G2635"/>
      <c r="H2635"/>
      <c r="I2635"/>
    </row>
    <row r="2636" spans="4:9" ht="21" customHeight="1">
      <c r="D2636"/>
      <c r="E2636"/>
      <c r="F2636"/>
      <c r="G2636"/>
      <c r="H2636"/>
      <c r="I2636"/>
    </row>
    <row r="2637" spans="4:9" ht="21" customHeight="1">
      <c r="D2637"/>
      <c r="E2637"/>
      <c r="F2637"/>
      <c r="G2637"/>
      <c r="H2637"/>
      <c r="I2637"/>
    </row>
    <row r="2638" spans="4:9" ht="21" customHeight="1">
      <c r="D2638"/>
      <c r="E2638"/>
      <c r="F2638"/>
      <c r="G2638"/>
      <c r="H2638"/>
      <c r="I2638"/>
    </row>
    <row r="2639" spans="4:9" ht="21" customHeight="1">
      <c r="D2639"/>
      <c r="E2639"/>
      <c r="F2639"/>
      <c r="G2639"/>
      <c r="H2639"/>
      <c r="I2639"/>
    </row>
    <row r="2640" spans="4:9" ht="21" customHeight="1">
      <c r="D2640"/>
      <c r="E2640"/>
      <c r="F2640"/>
      <c r="G2640"/>
      <c r="H2640"/>
      <c r="I2640"/>
    </row>
    <row r="2641" spans="4:9" ht="21" customHeight="1">
      <c r="D2641"/>
      <c r="E2641"/>
      <c r="F2641"/>
      <c r="G2641"/>
      <c r="H2641"/>
      <c r="I2641"/>
    </row>
    <row r="2642" spans="4:9" ht="21" customHeight="1">
      <c r="D2642"/>
      <c r="E2642"/>
      <c r="F2642"/>
      <c r="G2642"/>
      <c r="H2642"/>
      <c r="I2642"/>
    </row>
    <row r="2643" spans="4:9" ht="21" customHeight="1">
      <c r="D2643"/>
      <c r="E2643"/>
      <c r="F2643"/>
      <c r="G2643"/>
      <c r="H2643"/>
      <c r="I2643"/>
    </row>
    <row r="2644" spans="4:9" ht="21" customHeight="1">
      <c r="D2644"/>
      <c r="E2644"/>
      <c r="F2644"/>
      <c r="G2644"/>
      <c r="H2644"/>
      <c r="I2644"/>
    </row>
    <row r="2645" spans="4:9" ht="21" customHeight="1">
      <c r="D2645"/>
      <c r="E2645"/>
      <c r="F2645"/>
      <c r="G2645"/>
      <c r="H2645"/>
      <c r="I2645"/>
    </row>
    <row r="2646" spans="4:9" ht="21" customHeight="1">
      <c r="D2646"/>
      <c r="E2646"/>
      <c r="F2646"/>
      <c r="G2646"/>
      <c r="H2646"/>
      <c r="I2646"/>
    </row>
    <row r="2647" spans="4:9" ht="21" customHeight="1">
      <c r="D2647"/>
      <c r="E2647"/>
      <c r="F2647"/>
      <c r="G2647"/>
      <c r="H2647"/>
      <c r="I2647"/>
    </row>
    <row r="2648" spans="4:9" ht="21" customHeight="1">
      <c r="D2648"/>
      <c r="E2648"/>
      <c r="F2648"/>
      <c r="G2648"/>
      <c r="H2648"/>
      <c r="I2648"/>
    </row>
    <row r="2649" spans="4:9" ht="21" customHeight="1">
      <c r="D2649"/>
      <c r="E2649"/>
      <c r="F2649"/>
      <c r="G2649"/>
      <c r="H2649"/>
      <c r="I2649"/>
    </row>
    <row r="2650" spans="4:9" ht="21" customHeight="1">
      <c r="D2650"/>
      <c r="E2650"/>
      <c r="F2650"/>
      <c r="G2650"/>
      <c r="H2650"/>
      <c r="I2650"/>
    </row>
    <row r="2651" spans="4:9" ht="21" customHeight="1">
      <c r="D2651"/>
      <c r="E2651"/>
      <c r="F2651"/>
      <c r="G2651"/>
      <c r="H2651"/>
      <c r="I2651"/>
    </row>
    <row r="2652" spans="4:9" ht="21" customHeight="1">
      <c r="D2652"/>
      <c r="E2652"/>
      <c r="F2652"/>
      <c r="G2652"/>
      <c r="H2652"/>
      <c r="I2652"/>
    </row>
    <row r="2653" spans="4:9" ht="21" customHeight="1">
      <c r="D2653"/>
      <c r="E2653"/>
      <c r="F2653"/>
      <c r="G2653"/>
      <c r="H2653"/>
      <c r="I2653"/>
    </row>
    <row r="2654" spans="4:9" ht="21" customHeight="1">
      <c r="D2654"/>
      <c r="E2654"/>
      <c r="F2654"/>
      <c r="G2654"/>
      <c r="H2654"/>
      <c r="I2654"/>
    </row>
    <row r="2655" spans="4:9" ht="21" customHeight="1">
      <c r="D2655"/>
      <c r="E2655"/>
      <c r="F2655"/>
      <c r="G2655"/>
      <c r="H2655"/>
      <c r="I2655"/>
    </row>
    <row r="2656" spans="4:9" ht="21" customHeight="1">
      <c r="D2656"/>
      <c r="E2656"/>
      <c r="F2656"/>
      <c r="G2656"/>
      <c r="H2656"/>
      <c r="I2656"/>
    </row>
    <row r="2657" spans="4:9" ht="21" customHeight="1">
      <c r="D2657"/>
      <c r="E2657"/>
      <c r="F2657"/>
      <c r="G2657"/>
      <c r="H2657"/>
      <c r="I2657"/>
    </row>
    <row r="2658" spans="4:9" ht="21" customHeight="1">
      <c r="D2658"/>
      <c r="E2658"/>
      <c r="F2658"/>
      <c r="G2658"/>
      <c r="H2658"/>
      <c r="I2658"/>
    </row>
    <row r="2659" spans="4:9" ht="21" customHeight="1">
      <c r="D2659"/>
      <c r="E2659"/>
      <c r="F2659"/>
      <c r="G2659"/>
      <c r="H2659"/>
      <c r="I2659"/>
    </row>
    <row r="2660" spans="4:9" ht="21" customHeight="1">
      <c r="D2660"/>
      <c r="E2660"/>
      <c r="F2660"/>
      <c r="G2660"/>
      <c r="H2660"/>
      <c r="I2660"/>
    </row>
    <row r="2661" spans="4:9" ht="21" customHeight="1">
      <c r="D2661"/>
      <c r="E2661"/>
      <c r="F2661"/>
      <c r="G2661"/>
      <c r="H2661"/>
      <c r="I2661"/>
    </row>
    <row r="2662" spans="4:9" ht="21" customHeight="1">
      <c r="D2662"/>
      <c r="E2662"/>
      <c r="F2662"/>
      <c r="G2662"/>
      <c r="H2662"/>
      <c r="I2662"/>
    </row>
    <row r="2663" spans="4:9" ht="21" customHeight="1">
      <c r="D2663"/>
      <c r="E2663"/>
      <c r="F2663"/>
      <c r="G2663"/>
      <c r="H2663"/>
      <c r="I2663"/>
    </row>
    <row r="2664" spans="4:9" ht="21" customHeight="1">
      <c r="D2664"/>
      <c r="E2664"/>
      <c r="F2664"/>
      <c r="G2664"/>
      <c r="H2664"/>
      <c r="I2664"/>
    </row>
    <row r="2665" spans="4:9" ht="21" customHeight="1">
      <c r="D2665"/>
      <c r="E2665"/>
      <c r="F2665"/>
      <c r="G2665"/>
      <c r="H2665"/>
      <c r="I2665"/>
    </row>
    <row r="2666" spans="4:9" ht="21" customHeight="1">
      <c r="D2666"/>
      <c r="E2666"/>
      <c r="F2666"/>
      <c r="G2666"/>
      <c r="H2666"/>
      <c r="I2666"/>
    </row>
    <row r="2667" spans="4:9" ht="21" customHeight="1">
      <c r="D2667"/>
      <c r="E2667"/>
      <c r="F2667"/>
      <c r="G2667"/>
      <c r="H2667"/>
      <c r="I2667"/>
    </row>
    <row r="2668" spans="4:9" ht="21" customHeight="1">
      <c r="D2668"/>
      <c r="E2668"/>
      <c r="F2668"/>
      <c r="G2668"/>
      <c r="H2668"/>
      <c r="I2668"/>
    </row>
    <row r="2669" spans="4:9" ht="21" customHeight="1">
      <c r="D2669"/>
      <c r="E2669"/>
      <c r="F2669"/>
      <c r="G2669"/>
      <c r="H2669"/>
      <c r="I2669"/>
    </row>
    <row r="2670" spans="4:9" ht="21" customHeight="1">
      <c r="D2670"/>
      <c r="E2670"/>
      <c r="F2670"/>
      <c r="G2670"/>
      <c r="H2670"/>
      <c r="I2670"/>
    </row>
    <row r="2671" spans="4:9" ht="21" customHeight="1">
      <c r="D2671"/>
      <c r="E2671"/>
      <c r="F2671"/>
      <c r="G2671"/>
      <c r="H2671"/>
      <c r="I2671"/>
    </row>
    <row r="2672" spans="4:9" ht="21" customHeight="1">
      <c r="D2672"/>
      <c r="E2672"/>
      <c r="F2672"/>
      <c r="G2672"/>
      <c r="H2672"/>
      <c r="I2672"/>
    </row>
    <row r="2673" spans="4:9" ht="21" customHeight="1">
      <c r="D2673"/>
      <c r="E2673"/>
      <c r="F2673"/>
      <c r="G2673"/>
      <c r="H2673"/>
      <c r="I2673"/>
    </row>
    <row r="2674" spans="4:9" ht="21" customHeight="1">
      <c r="D2674"/>
      <c r="E2674"/>
      <c r="F2674"/>
      <c r="G2674"/>
      <c r="H2674"/>
      <c r="I2674"/>
    </row>
    <row r="2675" spans="4:9" ht="21" customHeight="1">
      <c r="D2675"/>
      <c r="E2675"/>
      <c r="F2675"/>
      <c r="G2675"/>
      <c r="H2675"/>
      <c r="I2675"/>
    </row>
    <row r="2676" spans="4:9" ht="21" customHeight="1">
      <c r="D2676"/>
      <c r="E2676"/>
      <c r="F2676"/>
      <c r="G2676"/>
      <c r="H2676"/>
      <c r="I2676"/>
    </row>
    <row r="2677" spans="4:9" ht="21" customHeight="1">
      <c r="D2677"/>
      <c r="E2677"/>
      <c r="F2677"/>
      <c r="G2677"/>
      <c r="H2677"/>
      <c r="I2677"/>
    </row>
    <row r="2678" spans="4:9" ht="21" customHeight="1">
      <c r="D2678"/>
      <c r="E2678"/>
      <c r="F2678"/>
      <c r="G2678"/>
      <c r="H2678"/>
      <c r="I2678"/>
    </row>
    <row r="2679" spans="4:9" ht="21" customHeight="1">
      <c r="D2679"/>
      <c r="E2679"/>
      <c r="F2679"/>
      <c r="G2679"/>
      <c r="H2679"/>
      <c r="I2679"/>
    </row>
    <row r="2680" spans="4:9" ht="21" customHeight="1">
      <c r="D2680"/>
      <c r="E2680"/>
      <c r="F2680"/>
      <c r="G2680"/>
      <c r="H2680"/>
      <c r="I2680"/>
    </row>
    <row r="2681" spans="4:9" ht="21" customHeight="1">
      <c r="D2681"/>
      <c r="E2681"/>
      <c r="F2681"/>
      <c r="G2681"/>
      <c r="H2681"/>
      <c r="I2681"/>
    </row>
    <row r="2682" spans="4:9" ht="21" customHeight="1">
      <c r="D2682"/>
      <c r="E2682"/>
      <c r="F2682"/>
      <c r="G2682"/>
      <c r="H2682"/>
      <c r="I2682"/>
    </row>
    <row r="2683" spans="4:9" ht="21" customHeight="1">
      <c r="D2683"/>
      <c r="E2683"/>
      <c r="F2683"/>
      <c r="G2683"/>
      <c r="H2683"/>
      <c r="I2683"/>
    </row>
    <row r="2684" spans="4:9" ht="21" customHeight="1">
      <c r="D2684"/>
      <c r="E2684"/>
      <c r="F2684"/>
      <c r="G2684"/>
      <c r="H2684"/>
      <c r="I2684"/>
    </row>
    <row r="2685" spans="4:9" ht="21" customHeight="1">
      <c r="D2685"/>
      <c r="E2685"/>
      <c r="F2685"/>
      <c r="G2685"/>
      <c r="H2685"/>
      <c r="I2685"/>
    </row>
    <row r="2686" spans="4:9" ht="21" customHeight="1">
      <c r="D2686"/>
      <c r="E2686"/>
      <c r="F2686"/>
      <c r="G2686"/>
      <c r="H2686"/>
      <c r="I2686"/>
    </row>
    <row r="2687" spans="4:9" ht="21" customHeight="1">
      <c r="D2687"/>
      <c r="E2687"/>
      <c r="F2687"/>
      <c r="G2687"/>
      <c r="H2687"/>
      <c r="I2687"/>
    </row>
    <row r="2688" spans="4:9" ht="21" customHeight="1">
      <c r="D2688"/>
      <c r="E2688"/>
      <c r="F2688"/>
      <c r="G2688"/>
      <c r="H2688"/>
      <c r="I2688"/>
    </row>
    <row r="2689" spans="4:9" ht="21" customHeight="1">
      <c r="D2689"/>
      <c r="E2689"/>
      <c r="F2689"/>
      <c r="G2689"/>
      <c r="H2689"/>
      <c r="I2689"/>
    </row>
    <row r="2690" spans="4:9" ht="21" customHeight="1">
      <c r="D2690"/>
      <c r="E2690"/>
      <c r="F2690"/>
      <c r="G2690"/>
      <c r="H2690"/>
      <c r="I2690"/>
    </row>
    <row r="2691" spans="4:9" ht="21" customHeight="1">
      <c r="D2691"/>
      <c r="E2691"/>
      <c r="F2691"/>
      <c r="G2691"/>
      <c r="H2691"/>
      <c r="I2691"/>
    </row>
    <row r="2692" spans="4:9" ht="21" customHeight="1">
      <c r="D2692"/>
      <c r="E2692"/>
      <c r="F2692"/>
      <c r="G2692"/>
      <c r="H2692"/>
      <c r="I2692"/>
    </row>
    <row r="2693" spans="4:9" ht="21" customHeight="1">
      <c r="D2693"/>
      <c r="E2693"/>
      <c r="F2693"/>
      <c r="G2693"/>
      <c r="H2693"/>
      <c r="I2693"/>
    </row>
    <row r="2694" spans="4:9" ht="21" customHeight="1">
      <c r="D2694"/>
      <c r="E2694"/>
      <c r="F2694"/>
      <c r="G2694"/>
      <c r="H2694"/>
      <c r="I2694"/>
    </row>
    <row r="2695" spans="4:9" ht="21" customHeight="1">
      <c r="D2695"/>
      <c r="E2695"/>
      <c r="F2695"/>
      <c r="G2695"/>
      <c r="H2695"/>
      <c r="I2695"/>
    </row>
    <row r="2696" spans="4:9" ht="21" customHeight="1">
      <c r="D2696"/>
      <c r="E2696"/>
      <c r="F2696"/>
      <c r="G2696"/>
      <c r="H2696"/>
      <c r="I2696"/>
    </row>
    <row r="2697" spans="4:9" ht="21" customHeight="1">
      <c r="D2697"/>
      <c r="E2697"/>
      <c r="F2697"/>
      <c r="G2697"/>
      <c r="H2697"/>
      <c r="I2697"/>
    </row>
    <row r="2698" spans="4:9" ht="21" customHeight="1">
      <c r="D2698"/>
      <c r="E2698"/>
      <c r="F2698"/>
      <c r="G2698"/>
      <c r="H2698"/>
      <c r="I2698"/>
    </row>
    <row r="2699" spans="4:9" ht="21" customHeight="1">
      <c r="D2699"/>
      <c r="E2699"/>
      <c r="F2699"/>
      <c r="G2699"/>
      <c r="H2699"/>
      <c r="I2699"/>
    </row>
    <row r="2700" spans="4:9" ht="21" customHeight="1">
      <c r="D2700"/>
      <c r="E2700"/>
      <c r="F2700"/>
      <c r="G2700"/>
      <c r="H2700"/>
      <c r="I2700"/>
    </row>
    <row r="2701" spans="4:9" ht="21" customHeight="1">
      <c r="D2701"/>
      <c r="E2701"/>
      <c r="F2701"/>
      <c r="G2701"/>
      <c r="H2701"/>
      <c r="I2701"/>
    </row>
    <row r="2702" spans="4:9" ht="21" customHeight="1">
      <c r="D2702"/>
      <c r="E2702"/>
      <c r="F2702"/>
      <c r="G2702"/>
      <c r="H2702"/>
      <c r="I2702"/>
    </row>
    <row r="2703" spans="4:9" ht="21" customHeight="1">
      <c r="D2703"/>
      <c r="E2703"/>
      <c r="F2703"/>
      <c r="G2703"/>
      <c r="H2703"/>
      <c r="I2703"/>
    </row>
    <row r="2704" spans="4:9" ht="21" customHeight="1">
      <c r="D2704"/>
      <c r="E2704"/>
      <c r="F2704"/>
      <c r="G2704"/>
      <c r="H2704"/>
      <c r="I2704"/>
    </row>
    <row r="2705" spans="4:9" ht="21" customHeight="1">
      <c r="D2705"/>
      <c r="E2705"/>
      <c r="F2705"/>
      <c r="G2705"/>
      <c r="H2705"/>
      <c r="I2705"/>
    </row>
    <row r="2706" spans="4:9" ht="21" customHeight="1">
      <c r="D2706"/>
      <c r="E2706"/>
      <c r="F2706"/>
      <c r="G2706"/>
      <c r="H2706"/>
      <c r="I2706"/>
    </row>
    <row r="2707" spans="4:9" ht="21" customHeight="1">
      <c r="D2707"/>
      <c r="E2707"/>
      <c r="F2707"/>
      <c r="G2707"/>
      <c r="H2707"/>
      <c r="I2707"/>
    </row>
    <row r="2708" spans="4:9" ht="21" customHeight="1">
      <c r="D2708"/>
      <c r="E2708"/>
      <c r="F2708"/>
      <c r="G2708"/>
      <c r="H2708"/>
      <c r="I2708"/>
    </row>
    <row r="2709" spans="4:9" ht="21" customHeight="1">
      <c r="D2709"/>
      <c r="E2709"/>
      <c r="F2709"/>
      <c r="G2709"/>
      <c r="H2709"/>
      <c r="I2709"/>
    </row>
    <row r="2710" spans="4:9" ht="21" customHeight="1">
      <c r="D2710"/>
      <c r="E2710"/>
      <c r="F2710"/>
      <c r="G2710"/>
      <c r="H2710"/>
      <c r="I2710"/>
    </row>
    <row r="2711" spans="4:9" ht="21" customHeight="1">
      <c r="D2711"/>
      <c r="E2711"/>
      <c r="F2711"/>
      <c r="G2711"/>
      <c r="H2711"/>
      <c r="I2711"/>
    </row>
    <row r="2712" spans="4:9" ht="21" customHeight="1">
      <c r="D2712"/>
      <c r="E2712"/>
      <c r="F2712"/>
      <c r="G2712"/>
      <c r="H2712"/>
      <c r="I2712"/>
    </row>
    <row r="2713" spans="4:9" ht="21" customHeight="1">
      <c r="D2713"/>
      <c r="E2713"/>
      <c r="F2713"/>
      <c r="G2713"/>
      <c r="H2713"/>
      <c r="I2713"/>
    </row>
    <row r="2714" spans="4:9" ht="21" customHeight="1">
      <c r="D2714"/>
      <c r="E2714"/>
      <c r="F2714"/>
      <c r="G2714"/>
      <c r="H2714"/>
      <c r="I2714"/>
    </row>
    <row r="2715" spans="4:9" ht="21" customHeight="1">
      <c r="D2715"/>
      <c r="E2715"/>
      <c r="F2715"/>
      <c r="G2715"/>
      <c r="H2715"/>
      <c r="I2715"/>
    </row>
    <row r="2716" spans="4:9" ht="21" customHeight="1">
      <c r="D2716"/>
      <c r="E2716"/>
      <c r="F2716"/>
      <c r="G2716"/>
      <c r="H2716"/>
      <c r="I2716"/>
    </row>
    <row r="2717" spans="4:9" ht="21" customHeight="1">
      <c r="D2717"/>
      <c r="E2717"/>
      <c r="F2717"/>
      <c r="G2717"/>
      <c r="H2717"/>
      <c r="I2717"/>
    </row>
    <row r="2718" spans="4:9" ht="21" customHeight="1">
      <c r="D2718"/>
      <c r="E2718"/>
      <c r="F2718"/>
      <c r="G2718"/>
      <c r="H2718"/>
      <c r="I2718"/>
    </row>
    <row r="2719" spans="4:9" ht="21" customHeight="1">
      <c r="D2719"/>
      <c r="E2719"/>
      <c r="F2719"/>
      <c r="G2719"/>
      <c r="H2719"/>
      <c r="I2719"/>
    </row>
    <row r="2720" spans="4:9" ht="21" customHeight="1">
      <c r="D2720"/>
      <c r="E2720"/>
      <c r="F2720"/>
      <c r="G2720"/>
      <c r="H2720"/>
      <c r="I2720"/>
    </row>
    <row r="2721" spans="4:9" ht="21" customHeight="1">
      <c r="D2721"/>
      <c r="E2721"/>
      <c r="F2721"/>
      <c r="G2721"/>
      <c r="H2721"/>
      <c r="I2721"/>
    </row>
    <row r="2722" spans="4:9" ht="21" customHeight="1">
      <c r="D2722"/>
      <c r="E2722"/>
      <c r="F2722"/>
      <c r="G2722"/>
      <c r="H2722"/>
      <c r="I2722"/>
    </row>
    <row r="2723" spans="4:9" ht="21" customHeight="1">
      <c r="D2723"/>
      <c r="E2723"/>
      <c r="F2723"/>
      <c r="G2723"/>
      <c r="H2723"/>
      <c r="I2723"/>
    </row>
    <row r="2724" spans="4:9" ht="21" customHeight="1">
      <c r="D2724"/>
      <c r="E2724"/>
      <c r="F2724"/>
      <c r="G2724"/>
      <c r="H2724"/>
      <c r="I2724"/>
    </row>
    <row r="2725" spans="4:9" ht="21" customHeight="1">
      <c r="D2725"/>
      <c r="E2725"/>
      <c r="F2725"/>
      <c r="G2725"/>
      <c r="H2725"/>
      <c r="I2725"/>
    </row>
    <row r="2726" spans="4:9" ht="21" customHeight="1">
      <c r="D2726"/>
      <c r="E2726"/>
      <c r="F2726"/>
      <c r="G2726"/>
      <c r="H2726"/>
      <c r="I2726"/>
    </row>
    <row r="2727" spans="4:9" ht="21" customHeight="1">
      <c r="D2727"/>
      <c r="E2727"/>
      <c r="F2727"/>
      <c r="G2727"/>
      <c r="H2727"/>
      <c r="I2727"/>
    </row>
    <row r="2728" spans="4:9" ht="21" customHeight="1">
      <c r="D2728"/>
      <c r="E2728"/>
      <c r="F2728"/>
      <c r="G2728"/>
      <c r="H2728"/>
      <c r="I2728"/>
    </row>
    <row r="2729" spans="4:9" ht="21" customHeight="1">
      <c r="D2729"/>
      <c r="E2729"/>
      <c r="F2729"/>
      <c r="G2729"/>
      <c r="H2729"/>
      <c r="I2729"/>
    </row>
    <row r="2730" spans="4:9" ht="21" customHeight="1">
      <c r="D2730"/>
      <c r="E2730"/>
      <c r="F2730"/>
      <c r="G2730"/>
      <c r="H2730"/>
      <c r="I2730"/>
    </row>
    <row r="2731" spans="4:9" ht="21" customHeight="1">
      <c r="D2731"/>
      <c r="E2731"/>
      <c r="F2731"/>
      <c r="G2731"/>
      <c r="H2731"/>
      <c r="I2731"/>
    </row>
    <row r="2732" spans="4:9" ht="21" customHeight="1">
      <c r="D2732"/>
      <c r="E2732"/>
      <c r="F2732"/>
      <c r="G2732"/>
      <c r="H2732"/>
      <c r="I2732"/>
    </row>
    <row r="2733" spans="4:9" ht="21" customHeight="1">
      <c r="D2733"/>
      <c r="E2733"/>
      <c r="F2733"/>
      <c r="G2733"/>
      <c r="H2733"/>
      <c r="I2733"/>
    </row>
    <row r="2734" spans="4:9" ht="21" customHeight="1">
      <c r="D2734"/>
      <c r="E2734"/>
      <c r="F2734"/>
      <c r="G2734"/>
      <c r="H2734"/>
      <c r="I2734"/>
    </row>
    <row r="2735" spans="4:9" ht="21" customHeight="1">
      <c r="D2735"/>
      <c r="E2735"/>
      <c r="F2735"/>
      <c r="G2735"/>
      <c r="H2735"/>
      <c r="I2735"/>
    </row>
    <row r="2736" spans="4:9" ht="21" customHeight="1">
      <c r="D2736"/>
      <c r="E2736"/>
      <c r="F2736"/>
      <c r="G2736"/>
      <c r="H2736"/>
      <c r="I2736"/>
    </row>
    <row r="2737" spans="4:9" ht="21" customHeight="1">
      <c r="D2737"/>
      <c r="E2737"/>
      <c r="F2737"/>
      <c r="G2737"/>
      <c r="H2737"/>
      <c r="I2737"/>
    </row>
    <row r="2738" spans="4:9" ht="21" customHeight="1">
      <c r="D2738"/>
      <c r="E2738"/>
      <c r="F2738"/>
      <c r="G2738"/>
      <c r="H2738"/>
      <c r="I2738"/>
    </row>
    <row r="2739" spans="4:9" ht="21" customHeight="1">
      <c r="D2739"/>
      <c r="E2739"/>
      <c r="F2739"/>
      <c r="G2739"/>
      <c r="H2739"/>
      <c r="I2739"/>
    </row>
    <row r="2740" spans="4:9" ht="21" customHeight="1">
      <c r="D2740"/>
      <c r="E2740"/>
      <c r="F2740"/>
      <c r="G2740"/>
      <c r="H2740"/>
      <c r="I2740"/>
    </row>
    <row r="2741" spans="4:9" ht="21" customHeight="1">
      <c r="D2741"/>
      <c r="E2741"/>
      <c r="F2741"/>
      <c r="G2741"/>
      <c r="H2741"/>
      <c r="I2741"/>
    </row>
    <row r="2742" spans="4:9" ht="21" customHeight="1">
      <c r="D2742"/>
      <c r="E2742"/>
      <c r="F2742"/>
      <c r="G2742"/>
      <c r="H2742"/>
      <c r="I2742"/>
    </row>
    <row r="2743" spans="4:9" ht="21" customHeight="1">
      <c r="D2743"/>
      <c r="E2743"/>
      <c r="F2743"/>
      <c r="G2743"/>
      <c r="H2743"/>
      <c r="I2743"/>
    </row>
    <row r="2744" spans="4:9" ht="21" customHeight="1">
      <c r="D2744"/>
      <c r="E2744"/>
      <c r="F2744"/>
      <c r="G2744"/>
      <c r="H2744"/>
      <c r="I2744"/>
    </row>
    <row r="2745" spans="4:9" ht="21" customHeight="1">
      <c r="D2745"/>
      <c r="E2745"/>
      <c r="F2745"/>
      <c r="G2745"/>
      <c r="H2745"/>
      <c r="I2745"/>
    </row>
    <row r="2746" spans="4:9" ht="21" customHeight="1">
      <c r="D2746"/>
      <c r="E2746"/>
      <c r="F2746"/>
      <c r="G2746"/>
      <c r="H2746"/>
      <c r="I2746"/>
    </row>
    <row r="2747" spans="4:9" ht="21" customHeight="1">
      <c r="D2747"/>
      <c r="E2747"/>
      <c r="F2747"/>
      <c r="G2747"/>
      <c r="H2747"/>
      <c r="I2747"/>
    </row>
    <row r="2748" spans="4:9" ht="21" customHeight="1">
      <c r="D2748"/>
      <c r="E2748"/>
      <c r="F2748"/>
      <c r="G2748"/>
      <c r="H2748"/>
      <c r="I2748"/>
    </row>
    <row r="2749" spans="4:9" ht="21" customHeight="1">
      <c r="D2749"/>
      <c r="E2749"/>
      <c r="F2749"/>
      <c r="G2749"/>
      <c r="H2749"/>
      <c r="I2749"/>
    </row>
    <row r="2750" spans="4:9" ht="21" customHeight="1">
      <c r="D2750"/>
      <c r="E2750"/>
      <c r="F2750"/>
      <c r="G2750"/>
      <c r="H2750"/>
      <c r="I2750"/>
    </row>
    <row r="2751" spans="4:9" ht="21" customHeight="1">
      <c r="D2751"/>
      <c r="E2751"/>
      <c r="F2751"/>
      <c r="G2751"/>
      <c r="H2751"/>
      <c r="I2751"/>
    </row>
    <row r="2752" spans="4:9" ht="21" customHeight="1">
      <c r="D2752"/>
      <c r="E2752"/>
      <c r="F2752"/>
      <c r="G2752"/>
      <c r="H2752"/>
      <c r="I2752"/>
    </row>
    <row r="2753" spans="4:9" ht="21" customHeight="1">
      <c r="D2753"/>
      <c r="E2753"/>
      <c r="F2753"/>
      <c r="G2753"/>
      <c r="H2753"/>
      <c r="I2753"/>
    </row>
    <row r="2754" spans="4:9" ht="21" customHeight="1">
      <c r="D2754"/>
      <c r="E2754"/>
      <c r="F2754"/>
      <c r="G2754"/>
      <c r="H2754"/>
      <c r="I2754"/>
    </row>
    <row r="2755" spans="4:9" ht="21" customHeight="1">
      <c r="D2755"/>
      <c r="E2755"/>
      <c r="F2755"/>
      <c r="G2755"/>
      <c r="H2755"/>
      <c r="I2755"/>
    </row>
    <row r="2756" spans="4:9" ht="21" customHeight="1">
      <c r="D2756"/>
      <c r="E2756"/>
      <c r="F2756"/>
      <c r="G2756"/>
      <c r="H2756"/>
      <c r="I2756"/>
    </row>
    <row r="2757" spans="4:9" ht="21" customHeight="1">
      <c r="D2757"/>
      <c r="E2757"/>
      <c r="F2757"/>
      <c r="G2757"/>
      <c r="H2757"/>
      <c r="I2757"/>
    </row>
    <row r="2758" spans="4:9" ht="21" customHeight="1">
      <c r="D2758"/>
      <c r="E2758"/>
      <c r="F2758"/>
      <c r="G2758"/>
      <c r="H2758"/>
      <c r="I2758"/>
    </row>
    <row r="2759" spans="4:9" ht="21" customHeight="1">
      <c r="D2759"/>
      <c r="E2759"/>
      <c r="F2759"/>
      <c r="G2759"/>
      <c r="H2759"/>
      <c r="I2759"/>
    </row>
    <row r="2760" spans="4:9" ht="21" customHeight="1">
      <c r="D2760"/>
      <c r="E2760"/>
      <c r="F2760"/>
      <c r="G2760"/>
      <c r="H2760"/>
      <c r="I2760"/>
    </row>
    <row r="2761" spans="4:9" ht="21" customHeight="1">
      <c r="D2761"/>
      <c r="E2761"/>
      <c r="F2761"/>
      <c r="G2761"/>
      <c r="H2761"/>
      <c r="I2761"/>
    </row>
    <row r="2762" spans="4:9" ht="21" customHeight="1">
      <c r="D2762"/>
      <c r="E2762"/>
      <c r="F2762"/>
      <c r="G2762"/>
      <c r="H2762"/>
      <c r="I2762"/>
    </row>
    <row r="2763" spans="4:9" ht="21" customHeight="1">
      <c r="D2763"/>
      <c r="E2763"/>
      <c r="F2763"/>
      <c r="G2763"/>
      <c r="H2763"/>
      <c r="I2763"/>
    </row>
    <row r="2764" spans="4:9" ht="21" customHeight="1">
      <c r="D2764"/>
      <c r="E2764"/>
      <c r="F2764"/>
      <c r="G2764"/>
      <c r="H2764"/>
      <c r="I2764"/>
    </row>
    <row r="2765" spans="4:9" ht="21" customHeight="1">
      <c r="D2765"/>
      <c r="E2765"/>
      <c r="F2765"/>
      <c r="G2765"/>
      <c r="H2765"/>
      <c r="I2765"/>
    </row>
    <row r="2766" spans="4:9" ht="21" customHeight="1">
      <c r="D2766"/>
      <c r="E2766"/>
      <c r="F2766"/>
      <c r="G2766"/>
      <c r="H2766"/>
      <c r="I2766"/>
    </row>
    <row r="2767" spans="4:9" ht="21" customHeight="1">
      <c r="D2767"/>
      <c r="E2767"/>
      <c r="F2767"/>
      <c r="G2767"/>
      <c r="H2767"/>
      <c r="I2767"/>
    </row>
    <row r="2768" spans="4:9" ht="21" customHeight="1">
      <c r="D2768"/>
      <c r="E2768"/>
      <c r="F2768"/>
      <c r="G2768"/>
      <c r="H2768"/>
      <c r="I2768"/>
    </row>
    <row r="2769" spans="4:9" ht="21" customHeight="1">
      <c r="D2769"/>
      <c r="E2769"/>
      <c r="F2769"/>
      <c r="G2769"/>
      <c r="H2769"/>
      <c r="I2769"/>
    </row>
    <row r="2770" spans="4:9" ht="21" customHeight="1">
      <c r="D2770"/>
      <c r="E2770"/>
      <c r="F2770"/>
      <c r="G2770"/>
      <c r="H2770"/>
      <c r="I2770"/>
    </row>
    <row r="2771" spans="4:9" ht="21" customHeight="1">
      <c r="D2771"/>
      <c r="E2771"/>
      <c r="F2771"/>
      <c r="G2771"/>
      <c r="H2771"/>
      <c r="I2771"/>
    </row>
    <row r="2772" spans="4:9" ht="21" customHeight="1">
      <c r="D2772"/>
      <c r="E2772"/>
      <c r="F2772"/>
      <c r="G2772"/>
      <c r="H2772"/>
      <c r="I2772"/>
    </row>
    <row r="2773" spans="4:9" ht="21" customHeight="1">
      <c r="D2773"/>
      <c r="E2773"/>
      <c r="F2773"/>
      <c r="G2773"/>
      <c r="H2773"/>
      <c r="I2773"/>
    </row>
    <row r="2774" spans="4:9" ht="21" customHeight="1">
      <c r="D2774"/>
      <c r="E2774"/>
      <c r="F2774"/>
      <c r="G2774"/>
      <c r="H2774"/>
      <c r="I2774"/>
    </row>
    <row r="2775" spans="4:9" ht="21" customHeight="1">
      <c r="D2775"/>
      <c r="E2775"/>
      <c r="F2775"/>
      <c r="G2775"/>
      <c r="H2775"/>
      <c r="I2775"/>
    </row>
    <row r="2776" spans="4:9" ht="21" customHeight="1">
      <c r="D2776"/>
      <c r="E2776"/>
      <c r="F2776"/>
      <c r="G2776"/>
      <c r="H2776"/>
      <c r="I2776"/>
    </row>
    <row r="2777" spans="4:9" ht="21" customHeight="1">
      <c r="D2777"/>
      <c r="E2777"/>
      <c r="F2777"/>
      <c r="G2777"/>
      <c r="H2777"/>
      <c r="I2777"/>
    </row>
    <row r="2778" spans="4:9" ht="21" customHeight="1">
      <c r="D2778"/>
      <c r="E2778"/>
      <c r="F2778"/>
      <c r="G2778"/>
      <c r="H2778"/>
      <c r="I2778"/>
    </row>
    <row r="2779" spans="4:9" ht="21" customHeight="1">
      <c r="D2779"/>
      <c r="E2779"/>
      <c r="F2779"/>
      <c r="G2779"/>
      <c r="H2779"/>
      <c r="I2779"/>
    </row>
    <row r="2780" spans="4:9" ht="21" customHeight="1">
      <c r="D2780"/>
      <c r="E2780"/>
      <c r="F2780"/>
      <c r="G2780"/>
      <c r="H2780"/>
      <c r="I2780"/>
    </row>
    <row r="2781" spans="4:9" ht="21" customHeight="1">
      <c r="D2781"/>
      <c r="E2781"/>
      <c r="F2781"/>
      <c r="G2781"/>
      <c r="H2781"/>
      <c r="I2781"/>
    </row>
    <row r="2782" spans="4:9" ht="21" customHeight="1">
      <c r="D2782"/>
      <c r="E2782"/>
      <c r="F2782"/>
      <c r="G2782"/>
      <c r="H2782"/>
      <c r="I2782"/>
    </row>
    <row r="2783" spans="4:9" ht="21" customHeight="1">
      <c r="D2783"/>
      <c r="E2783"/>
      <c r="F2783"/>
      <c r="G2783"/>
      <c r="H2783"/>
      <c r="I2783"/>
    </row>
    <row r="2784" spans="4:9" ht="21" customHeight="1">
      <c r="D2784"/>
      <c r="E2784"/>
      <c r="F2784"/>
      <c r="G2784"/>
      <c r="H2784"/>
      <c r="I2784"/>
    </row>
    <row r="2785" spans="4:9" ht="21" customHeight="1">
      <c r="D2785"/>
      <c r="E2785"/>
      <c r="F2785"/>
      <c r="G2785"/>
      <c r="H2785"/>
      <c r="I2785"/>
    </row>
    <row r="2786" spans="4:9" ht="21" customHeight="1">
      <c r="D2786"/>
      <c r="E2786"/>
      <c r="F2786"/>
      <c r="G2786"/>
      <c r="H2786"/>
      <c r="I2786"/>
    </row>
    <row r="2787" spans="4:9" ht="21" customHeight="1">
      <c r="D2787"/>
      <c r="E2787"/>
      <c r="F2787"/>
      <c r="G2787"/>
      <c r="H2787"/>
      <c r="I2787"/>
    </row>
    <row r="2788" spans="4:9" ht="21" customHeight="1">
      <c r="D2788"/>
      <c r="E2788"/>
      <c r="F2788"/>
      <c r="G2788"/>
      <c r="H2788"/>
      <c r="I2788"/>
    </row>
    <row r="2789" spans="4:9" ht="21" customHeight="1">
      <c r="D2789"/>
      <c r="E2789"/>
      <c r="F2789"/>
      <c r="G2789"/>
      <c r="H2789"/>
      <c r="I2789"/>
    </row>
    <row r="2790" spans="4:9" ht="21" customHeight="1">
      <c r="D2790"/>
      <c r="E2790"/>
      <c r="F2790"/>
      <c r="G2790"/>
      <c r="H2790"/>
      <c r="I2790"/>
    </row>
    <row r="2791" spans="4:9" ht="21" customHeight="1">
      <c r="D2791"/>
      <c r="E2791"/>
      <c r="F2791"/>
      <c r="G2791"/>
      <c r="H2791"/>
      <c r="I2791"/>
    </row>
    <row r="2792" spans="4:9" ht="21" customHeight="1">
      <c r="D2792"/>
      <c r="E2792"/>
      <c r="F2792"/>
      <c r="G2792"/>
      <c r="H2792"/>
      <c r="I2792"/>
    </row>
    <row r="2793" spans="4:9" ht="21" customHeight="1">
      <c r="D2793"/>
      <c r="E2793"/>
      <c r="F2793"/>
      <c r="G2793"/>
      <c r="H2793"/>
      <c r="I2793"/>
    </row>
    <row r="2794" spans="4:9" ht="21" customHeight="1">
      <c r="D2794"/>
      <c r="E2794"/>
      <c r="F2794"/>
      <c r="G2794"/>
      <c r="H2794"/>
      <c r="I2794"/>
    </row>
    <row r="2795" spans="4:9" ht="21" customHeight="1">
      <c r="D2795"/>
      <c r="E2795"/>
      <c r="F2795"/>
      <c r="G2795"/>
      <c r="H2795"/>
      <c r="I2795"/>
    </row>
    <row r="2796" spans="4:9" ht="21" customHeight="1">
      <c r="D2796"/>
      <c r="E2796"/>
      <c r="F2796"/>
      <c r="G2796"/>
      <c r="H2796"/>
      <c r="I2796"/>
    </row>
    <row r="2797" spans="4:9" ht="21" customHeight="1">
      <c r="D2797"/>
      <c r="E2797"/>
      <c r="F2797"/>
      <c r="G2797"/>
      <c r="H2797"/>
      <c r="I2797"/>
    </row>
    <row r="2798" spans="4:9" ht="21" customHeight="1">
      <c r="D2798"/>
      <c r="E2798"/>
      <c r="F2798"/>
      <c r="G2798"/>
      <c r="H2798"/>
      <c r="I2798"/>
    </row>
    <row r="2799" spans="4:9" ht="21" customHeight="1">
      <c r="D2799"/>
      <c r="E2799"/>
      <c r="F2799"/>
      <c r="G2799"/>
      <c r="H2799"/>
      <c r="I2799"/>
    </row>
    <row r="2800" spans="4:9" ht="21" customHeight="1">
      <c r="D2800"/>
      <c r="E2800"/>
      <c r="F2800"/>
      <c r="G2800"/>
      <c r="H2800"/>
      <c r="I2800"/>
    </row>
    <row r="2801" spans="4:9" ht="21" customHeight="1">
      <c r="D2801"/>
      <c r="E2801"/>
      <c r="F2801"/>
      <c r="G2801"/>
      <c r="H2801"/>
      <c r="I2801"/>
    </row>
    <row r="2802" spans="4:9" ht="21" customHeight="1">
      <c r="D2802"/>
      <c r="E2802"/>
      <c r="F2802"/>
      <c r="G2802"/>
      <c r="H2802"/>
      <c r="I2802"/>
    </row>
    <row r="2803" spans="4:9" ht="21" customHeight="1">
      <c r="D2803"/>
      <c r="E2803"/>
      <c r="F2803"/>
      <c r="G2803"/>
      <c r="H2803"/>
      <c r="I2803"/>
    </row>
    <row r="2804" spans="4:9" ht="21" customHeight="1">
      <c r="D2804"/>
      <c r="E2804"/>
      <c r="F2804"/>
      <c r="G2804"/>
      <c r="H2804"/>
      <c r="I2804"/>
    </row>
    <row r="2805" spans="4:9" ht="21" customHeight="1">
      <c r="D2805"/>
      <c r="E2805"/>
      <c r="F2805"/>
      <c r="G2805"/>
      <c r="H2805"/>
      <c r="I2805"/>
    </row>
    <row r="2806" spans="4:9" ht="21" customHeight="1">
      <c r="D2806"/>
      <c r="E2806"/>
      <c r="F2806"/>
      <c r="G2806"/>
      <c r="H2806"/>
      <c r="I2806"/>
    </row>
    <row r="2807" spans="4:9" ht="21" customHeight="1">
      <c r="D2807"/>
      <c r="E2807"/>
      <c r="F2807"/>
      <c r="G2807"/>
      <c r="H2807"/>
      <c r="I2807"/>
    </row>
    <row r="2808" spans="4:9" ht="21" customHeight="1">
      <c r="D2808"/>
      <c r="E2808"/>
      <c r="F2808"/>
      <c r="G2808"/>
      <c r="H2808"/>
      <c r="I2808"/>
    </row>
    <row r="2809" spans="4:9" ht="21" customHeight="1">
      <c r="D2809"/>
      <c r="E2809"/>
      <c r="F2809"/>
      <c r="G2809"/>
      <c r="H2809"/>
      <c r="I2809"/>
    </row>
    <row r="2810" spans="4:9" ht="21" customHeight="1">
      <c r="D2810"/>
      <c r="E2810"/>
      <c r="F2810"/>
      <c r="G2810"/>
      <c r="H2810"/>
      <c r="I2810"/>
    </row>
    <row r="2811" spans="4:9" ht="21" customHeight="1">
      <c r="D2811"/>
      <c r="E2811"/>
      <c r="F2811"/>
      <c r="G2811"/>
      <c r="H2811"/>
      <c r="I2811"/>
    </row>
    <row r="2812" spans="4:9" ht="21" customHeight="1">
      <c r="D2812"/>
      <c r="E2812"/>
      <c r="F2812"/>
      <c r="G2812"/>
      <c r="H2812"/>
      <c r="I2812"/>
    </row>
    <row r="2813" spans="4:9" ht="21" customHeight="1">
      <c r="D2813"/>
      <c r="E2813"/>
      <c r="F2813"/>
      <c r="G2813"/>
      <c r="H2813"/>
      <c r="I2813"/>
    </row>
    <row r="2814" spans="4:9" ht="21" customHeight="1">
      <c r="D2814"/>
      <c r="E2814"/>
      <c r="F2814"/>
      <c r="G2814"/>
      <c r="H2814"/>
      <c r="I2814"/>
    </row>
    <row r="2815" spans="4:9" ht="21" customHeight="1">
      <c r="D2815"/>
      <c r="E2815"/>
      <c r="F2815"/>
      <c r="G2815"/>
      <c r="H2815"/>
      <c r="I2815"/>
    </row>
    <row r="2816" spans="4:9" ht="21" customHeight="1">
      <c r="D2816"/>
      <c r="E2816"/>
      <c r="F2816"/>
      <c r="G2816"/>
      <c r="H2816"/>
      <c r="I2816"/>
    </row>
    <row r="2817" spans="4:9" ht="21" customHeight="1">
      <c r="D2817"/>
      <c r="E2817"/>
      <c r="F2817"/>
      <c r="G2817"/>
      <c r="H2817"/>
      <c r="I2817"/>
    </row>
    <row r="2818" spans="4:9" ht="21" customHeight="1">
      <c r="D2818"/>
      <c r="E2818"/>
      <c r="F2818"/>
      <c r="G2818"/>
      <c r="H2818"/>
      <c r="I2818"/>
    </row>
    <row r="2819" spans="4:9" ht="21" customHeight="1">
      <c r="D2819"/>
      <c r="E2819"/>
      <c r="F2819"/>
      <c r="G2819"/>
      <c r="H2819"/>
      <c r="I2819"/>
    </row>
    <row r="2820" spans="4:9" ht="21" customHeight="1">
      <c r="D2820"/>
      <c r="E2820"/>
      <c r="F2820"/>
      <c r="G2820"/>
      <c r="H2820"/>
      <c r="I2820"/>
    </row>
    <row r="2821" spans="4:9" ht="21" customHeight="1">
      <c r="D2821"/>
      <c r="E2821"/>
      <c r="F2821"/>
      <c r="G2821"/>
      <c r="H2821"/>
      <c r="I2821"/>
    </row>
    <row r="2822" spans="4:9" ht="21" customHeight="1">
      <c r="D2822"/>
      <c r="E2822"/>
      <c r="F2822"/>
      <c r="G2822"/>
      <c r="H2822"/>
      <c r="I2822"/>
    </row>
    <row r="2823" spans="4:9" ht="21" customHeight="1">
      <c r="D2823"/>
      <c r="E2823"/>
      <c r="F2823"/>
      <c r="G2823"/>
      <c r="H2823"/>
      <c r="I2823"/>
    </row>
    <row r="2824" spans="4:9" ht="21" customHeight="1">
      <c r="D2824"/>
      <c r="E2824"/>
      <c r="F2824"/>
      <c r="G2824"/>
      <c r="H2824"/>
      <c r="I2824"/>
    </row>
    <row r="2825" spans="4:9" ht="21" customHeight="1">
      <c r="D2825"/>
      <c r="E2825"/>
      <c r="F2825"/>
      <c r="G2825"/>
      <c r="H2825"/>
      <c r="I2825"/>
    </row>
    <row r="2826" spans="4:9" ht="21" customHeight="1">
      <c r="D2826"/>
      <c r="E2826"/>
      <c r="F2826"/>
      <c r="G2826"/>
      <c r="H2826"/>
      <c r="I2826"/>
    </row>
    <row r="2827" spans="4:9" ht="21" customHeight="1">
      <c r="D2827"/>
      <c r="E2827"/>
      <c r="F2827"/>
      <c r="G2827"/>
      <c r="H2827"/>
      <c r="I2827"/>
    </row>
    <row r="2828" spans="4:9" ht="21" customHeight="1">
      <c r="D2828"/>
      <c r="E2828"/>
      <c r="F2828"/>
      <c r="G2828"/>
      <c r="H2828"/>
      <c r="I2828"/>
    </row>
    <row r="2829" spans="4:9" ht="21" customHeight="1">
      <c r="D2829"/>
      <c r="E2829"/>
      <c r="F2829"/>
      <c r="G2829"/>
      <c r="H2829"/>
      <c r="I2829"/>
    </row>
    <row r="2830" spans="4:9" ht="21" customHeight="1">
      <c r="D2830"/>
      <c r="E2830"/>
      <c r="F2830"/>
      <c r="G2830"/>
      <c r="H2830"/>
      <c r="I2830"/>
    </row>
    <row r="2831" spans="4:9" ht="21" customHeight="1">
      <c r="D2831"/>
      <c r="E2831"/>
      <c r="F2831"/>
      <c r="G2831"/>
      <c r="H2831"/>
      <c r="I2831"/>
    </row>
    <row r="2832" spans="4:9" ht="21" customHeight="1">
      <c r="D2832"/>
      <c r="E2832"/>
      <c r="F2832"/>
      <c r="G2832"/>
      <c r="H2832"/>
      <c r="I2832"/>
    </row>
    <row r="2833" spans="4:9" ht="21" customHeight="1">
      <c r="D2833"/>
      <c r="E2833"/>
      <c r="F2833"/>
      <c r="G2833"/>
      <c r="H2833"/>
      <c r="I2833"/>
    </row>
    <row r="2834" spans="4:9" ht="21" customHeight="1">
      <c r="D2834"/>
      <c r="E2834"/>
      <c r="F2834"/>
      <c r="G2834"/>
      <c r="H2834"/>
      <c r="I2834"/>
    </row>
    <row r="2835" spans="4:9" ht="21" customHeight="1">
      <c r="D2835"/>
      <c r="E2835"/>
      <c r="F2835"/>
      <c r="G2835"/>
      <c r="H2835"/>
      <c r="I2835"/>
    </row>
    <row r="2836" spans="4:9" ht="21" customHeight="1">
      <c r="D2836"/>
      <c r="E2836"/>
      <c r="F2836"/>
      <c r="G2836"/>
      <c r="H2836"/>
      <c r="I2836"/>
    </row>
    <row r="2837" spans="4:9" ht="21" customHeight="1">
      <c r="D2837"/>
      <c r="E2837"/>
      <c r="F2837"/>
      <c r="G2837"/>
      <c r="H2837"/>
      <c r="I2837"/>
    </row>
    <row r="2838" spans="4:9" ht="21" customHeight="1">
      <c r="D2838"/>
      <c r="E2838"/>
      <c r="F2838"/>
      <c r="G2838"/>
      <c r="H2838"/>
      <c r="I2838"/>
    </row>
    <row r="2839" spans="4:9" ht="21" customHeight="1">
      <c r="D2839"/>
      <c r="E2839"/>
      <c r="F2839"/>
      <c r="G2839"/>
      <c r="H2839"/>
      <c r="I2839"/>
    </row>
    <row r="2840" spans="4:9" ht="21" customHeight="1">
      <c r="D2840"/>
      <c r="E2840"/>
      <c r="F2840"/>
      <c r="G2840"/>
      <c r="H2840"/>
      <c r="I2840"/>
    </row>
    <row r="2841" spans="4:9" ht="21" customHeight="1">
      <c r="D2841"/>
      <c r="E2841"/>
      <c r="F2841"/>
      <c r="G2841"/>
      <c r="H2841"/>
      <c r="I2841"/>
    </row>
    <row r="2842" spans="4:9" ht="21" customHeight="1">
      <c r="D2842"/>
      <c r="E2842"/>
      <c r="F2842"/>
      <c r="G2842"/>
      <c r="H2842"/>
      <c r="I2842"/>
    </row>
    <row r="2843" spans="4:9" ht="21" customHeight="1">
      <c r="D2843"/>
      <c r="E2843"/>
      <c r="F2843"/>
      <c r="G2843"/>
      <c r="H2843"/>
      <c r="I2843"/>
    </row>
    <row r="2844" spans="4:9" ht="21" customHeight="1">
      <c r="D2844"/>
      <c r="E2844"/>
      <c r="F2844"/>
      <c r="G2844"/>
      <c r="H2844"/>
      <c r="I2844"/>
    </row>
    <row r="2845" spans="4:9" ht="21" customHeight="1">
      <c r="D2845"/>
      <c r="E2845"/>
      <c r="F2845"/>
      <c r="G2845"/>
      <c r="H2845"/>
      <c r="I2845"/>
    </row>
    <row r="2846" spans="4:9" ht="21" customHeight="1">
      <c r="D2846"/>
      <c r="E2846"/>
      <c r="F2846"/>
      <c r="G2846"/>
      <c r="H2846"/>
      <c r="I2846"/>
    </row>
    <row r="2847" spans="4:9" ht="21" customHeight="1">
      <c r="D2847"/>
      <c r="E2847"/>
      <c r="F2847"/>
      <c r="G2847"/>
      <c r="H2847"/>
      <c r="I2847"/>
    </row>
    <row r="2848" spans="4:9" ht="21" customHeight="1">
      <c r="D2848"/>
      <c r="E2848"/>
      <c r="F2848"/>
      <c r="G2848"/>
      <c r="H2848"/>
      <c r="I2848"/>
    </row>
    <row r="2849" spans="4:9" ht="21" customHeight="1">
      <c r="D2849"/>
      <c r="E2849"/>
      <c r="F2849"/>
      <c r="G2849"/>
      <c r="H2849"/>
      <c r="I2849"/>
    </row>
    <row r="2850" spans="4:9" ht="21" customHeight="1">
      <c r="D2850"/>
      <c r="E2850"/>
      <c r="F2850"/>
      <c r="G2850"/>
      <c r="H2850"/>
      <c r="I2850"/>
    </row>
    <row r="2851" spans="4:9" ht="21" customHeight="1">
      <c r="D2851"/>
      <c r="E2851"/>
      <c r="F2851"/>
      <c r="G2851"/>
      <c r="H2851"/>
      <c r="I2851"/>
    </row>
    <row r="2852" spans="4:9" ht="21" customHeight="1">
      <c r="D2852"/>
      <c r="E2852"/>
      <c r="F2852"/>
      <c r="G2852"/>
      <c r="H2852"/>
      <c r="I2852"/>
    </row>
    <row r="2853" spans="4:9" ht="21" customHeight="1">
      <c r="D2853"/>
      <c r="E2853"/>
      <c r="F2853"/>
      <c r="G2853"/>
      <c r="H2853"/>
      <c r="I2853"/>
    </row>
    <row r="2854" spans="4:9" ht="21" customHeight="1">
      <c r="D2854"/>
      <c r="E2854"/>
      <c r="F2854"/>
      <c r="G2854"/>
      <c r="H2854"/>
      <c r="I2854"/>
    </row>
    <row r="2855" spans="4:9" ht="21" customHeight="1">
      <c r="D2855"/>
      <c r="E2855"/>
      <c r="F2855"/>
      <c r="G2855"/>
      <c r="H2855"/>
      <c r="I2855"/>
    </row>
    <row r="2856" spans="4:9" ht="21" customHeight="1">
      <c r="D2856"/>
      <c r="E2856"/>
      <c r="F2856"/>
      <c r="G2856"/>
      <c r="H2856"/>
      <c r="I2856"/>
    </row>
    <row r="2857" spans="4:9" ht="21" customHeight="1">
      <c r="D2857"/>
      <c r="E2857"/>
      <c r="F2857"/>
      <c r="G2857"/>
      <c r="H2857"/>
      <c r="I2857"/>
    </row>
    <row r="2858" spans="4:9" ht="21" customHeight="1">
      <c r="D2858"/>
      <c r="E2858"/>
      <c r="F2858"/>
      <c r="G2858"/>
      <c r="H2858"/>
      <c r="I2858"/>
    </row>
    <row r="2859" spans="4:9" ht="21" customHeight="1">
      <c r="D2859"/>
      <c r="E2859"/>
      <c r="F2859"/>
      <c r="G2859"/>
      <c r="H2859"/>
      <c r="I2859"/>
    </row>
    <row r="2860" spans="4:9" ht="21" customHeight="1">
      <c r="D2860"/>
      <c r="E2860"/>
      <c r="F2860"/>
      <c r="G2860"/>
      <c r="H2860"/>
      <c r="I2860"/>
    </row>
    <row r="2861" spans="4:9" ht="21" customHeight="1">
      <c r="D2861"/>
      <c r="E2861"/>
      <c r="F2861"/>
      <c r="G2861"/>
      <c r="H2861"/>
      <c r="I2861"/>
    </row>
    <row r="2862" spans="4:9" ht="21" customHeight="1">
      <c r="D2862"/>
      <c r="E2862"/>
      <c r="F2862"/>
      <c r="G2862"/>
      <c r="H2862"/>
      <c r="I2862"/>
    </row>
    <row r="2863" spans="4:9" ht="21" customHeight="1">
      <c r="D2863"/>
      <c r="E2863"/>
      <c r="F2863"/>
      <c r="G2863"/>
      <c r="H2863"/>
      <c r="I2863"/>
    </row>
    <row r="2864" spans="4:9" ht="21" customHeight="1">
      <c r="D2864"/>
      <c r="E2864"/>
      <c r="F2864"/>
      <c r="G2864"/>
      <c r="H2864"/>
      <c r="I2864"/>
    </row>
    <row r="2865" spans="4:9" ht="21" customHeight="1">
      <c r="D2865"/>
      <c r="E2865"/>
      <c r="F2865"/>
      <c r="G2865"/>
      <c r="H2865"/>
      <c r="I2865"/>
    </row>
    <row r="2866" spans="4:9" ht="21" customHeight="1">
      <c r="D2866"/>
      <c r="E2866"/>
      <c r="F2866"/>
      <c r="G2866"/>
      <c r="H2866"/>
      <c r="I2866"/>
    </row>
    <row r="2867" spans="4:9" ht="21" customHeight="1">
      <c r="D2867"/>
      <c r="E2867"/>
      <c r="F2867"/>
      <c r="G2867"/>
      <c r="H2867"/>
      <c r="I2867"/>
    </row>
    <row r="2868" spans="4:9" ht="21" customHeight="1">
      <c r="D2868"/>
      <c r="E2868"/>
      <c r="F2868"/>
      <c r="G2868"/>
      <c r="H2868"/>
      <c r="I2868"/>
    </row>
    <row r="2869" spans="4:9" ht="21" customHeight="1">
      <c r="D2869"/>
      <c r="E2869"/>
      <c r="F2869"/>
      <c r="G2869"/>
      <c r="H2869"/>
      <c r="I2869"/>
    </row>
    <row r="2870" spans="4:9" ht="21" customHeight="1">
      <c r="D2870"/>
      <c r="E2870"/>
      <c r="F2870"/>
      <c r="G2870"/>
      <c r="H2870"/>
      <c r="I2870"/>
    </row>
    <row r="2871" spans="4:9" ht="21" customHeight="1">
      <c r="D2871"/>
      <c r="E2871"/>
      <c r="F2871"/>
      <c r="G2871"/>
      <c r="H2871"/>
      <c r="I2871"/>
    </row>
    <row r="2872" spans="4:9" ht="21" customHeight="1">
      <c r="D2872"/>
      <c r="E2872"/>
      <c r="F2872"/>
      <c r="G2872"/>
      <c r="H2872"/>
      <c r="I2872"/>
    </row>
    <row r="2873" spans="4:9" ht="21" customHeight="1">
      <c r="D2873"/>
      <c r="E2873"/>
      <c r="F2873"/>
      <c r="G2873"/>
      <c r="H2873"/>
      <c r="I2873"/>
    </row>
    <row r="2874" spans="4:9" ht="21" customHeight="1">
      <c r="D2874"/>
      <c r="E2874"/>
      <c r="F2874"/>
      <c r="G2874"/>
      <c r="H2874"/>
      <c r="I2874"/>
    </row>
    <row r="2875" spans="4:9" ht="21" customHeight="1">
      <c r="D2875"/>
      <c r="E2875"/>
      <c r="F2875"/>
      <c r="G2875"/>
      <c r="H2875"/>
      <c r="I2875"/>
    </row>
    <row r="2876" spans="4:9" ht="21" customHeight="1">
      <c r="D2876"/>
      <c r="E2876"/>
      <c r="F2876"/>
      <c r="G2876"/>
      <c r="H2876"/>
      <c r="I2876"/>
    </row>
    <row r="2877" spans="4:9" ht="21" customHeight="1">
      <c r="D2877"/>
      <c r="E2877"/>
      <c r="F2877"/>
      <c r="G2877"/>
      <c r="H2877"/>
      <c r="I2877"/>
    </row>
    <row r="2878" spans="4:9" ht="21" customHeight="1">
      <c r="D2878"/>
      <c r="E2878"/>
      <c r="F2878"/>
      <c r="G2878"/>
      <c r="H2878"/>
      <c r="I2878"/>
    </row>
    <row r="2879" spans="4:9" ht="21" customHeight="1">
      <c r="D2879"/>
      <c r="E2879"/>
      <c r="F2879"/>
      <c r="G2879"/>
      <c r="H2879"/>
      <c r="I2879"/>
    </row>
    <row r="2880" spans="4:9" ht="21" customHeight="1">
      <c r="D2880"/>
      <c r="E2880"/>
      <c r="F2880"/>
      <c r="G2880"/>
      <c r="H2880"/>
      <c r="I2880"/>
    </row>
    <row r="2881" spans="4:9" ht="21" customHeight="1">
      <c r="D2881"/>
      <c r="E2881"/>
      <c r="F2881"/>
      <c r="G2881"/>
      <c r="H2881"/>
      <c r="I2881"/>
    </row>
    <row r="2882" spans="4:9" ht="21" customHeight="1">
      <c r="D2882"/>
      <c r="E2882"/>
      <c r="F2882"/>
      <c r="G2882"/>
      <c r="H2882"/>
      <c r="I2882"/>
    </row>
    <row r="2883" spans="4:9" ht="21" customHeight="1">
      <c r="D2883"/>
      <c r="E2883"/>
      <c r="F2883"/>
      <c r="G2883"/>
      <c r="H2883"/>
      <c r="I2883"/>
    </row>
    <row r="2884" spans="4:9" ht="21" customHeight="1">
      <c r="D2884"/>
      <c r="E2884"/>
      <c r="F2884"/>
      <c r="G2884"/>
      <c r="H2884"/>
      <c r="I2884"/>
    </row>
    <row r="2885" spans="4:9" ht="21" customHeight="1">
      <c r="D2885"/>
      <c r="E2885"/>
      <c r="F2885"/>
      <c r="G2885"/>
      <c r="H2885"/>
      <c r="I2885"/>
    </row>
    <row r="2886" spans="4:9" ht="21" customHeight="1">
      <c r="D2886"/>
      <c r="E2886"/>
      <c r="F2886"/>
      <c r="G2886"/>
      <c r="H2886"/>
      <c r="I2886"/>
    </row>
    <row r="2887" spans="4:9" ht="21" customHeight="1">
      <c r="D2887"/>
      <c r="E2887"/>
      <c r="F2887"/>
      <c r="G2887"/>
      <c r="H2887"/>
      <c r="I2887"/>
    </row>
    <row r="2888" spans="4:9" ht="21" customHeight="1">
      <c r="D2888"/>
      <c r="E2888"/>
      <c r="F2888"/>
      <c r="G2888"/>
      <c r="H2888"/>
      <c r="I2888"/>
    </row>
    <row r="2889" spans="4:9" ht="21" customHeight="1">
      <c r="D2889"/>
      <c r="E2889"/>
      <c r="F2889"/>
      <c r="G2889"/>
      <c r="H2889"/>
      <c r="I2889"/>
    </row>
    <row r="2890" spans="4:9" ht="21" customHeight="1">
      <c r="D2890"/>
      <c r="E2890"/>
      <c r="F2890"/>
      <c r="G2890"/>
      <c r="H2890"/>
      <c r="I2890"/>
    </row>
    <row r="2891" spans="4:9" ht="21" customHeight="1">
      <c r="D2891"/>
      <c r="E2891"/>
      <c r="F2891"/>
      <c r="G2891"/>
      <c r="H2891"/>
      <c r="I2891"/>
    </row>
    <row r="2892" spans="4:9" ht="21" customHeight="1">
      <c r="D2892"/>
      <c r="E2892"/>
      <c r="F2892"/>
      <c r="G2892"/>
      <c r="H2892"/>
      <c r="I2892"/>
    </row>
    <row r="2893" spans="4:9" ht="21" customHeight="1">
      <c r="D2893"/>
      <c r="E2893"/>
      <c r="F2893"/>
      <c r="G2893"/>
      <c r="H2893"/>
      <c r="I2893"/>
    </row>
    <row r="2894" spans="4:9" ht="21" customHeight="1">
      <c r="D2894"/>
      <c r="E2894"/>
      <c r="F2894"/>
      <c r="G2894"/>
      <c r="H2894"/>
      <c r="I2894"/>
    </row>
    <row r="2895" spans="4:9" ht="21" customHeight="1">
      <c r="D2895"/>
      <c r="E2895"/>
      <c r="F2895"/>
      <c r="G2895"/>
      <c r="H2895"/>
      <c r="I2895"/>
    </row>
    <row r="2896" spans="4:9" ht="21" customHeight="1">
      <c r="D2896"/>
      <c r="E2896"/>
      <c r="F2896"/>
      <c r="G2896"/>
      <c r="H2896"/>
      <c r="I2896"/>
    </row>
    <row r="2897" spans="4:9" ht="21" customHeight="1">
      <c r="D2897"/>
      <c r="E2897"/>
      <c r="F2897"/>
      <c r="G2897"/>
      <c r="H2897"/>
      <c r="I2897"/>
    </row>
    <row r="2898" spans="4:9" ht="21" customHeight="1">
      <c r="D2898"/>
      <c r="E2898"/>
      <c r="F2898"/>
      <c r="G2898"/>
      <c r="H2898"/>
      <c r="I2898"/>
    </row>
    <row r="2899" spans="4:9" ht="21" customHeight="1">
      <c r="D2899"/>
      <c r="E2899"/>
      <c r="F2899"/>
      <c r="G2899"/>
      <c r="H2899"/>
      <c r="I2899"/>
    </row>
    <row r="2900" spans="4:9" ht="21" customHeight="1">
      <c r="D2900"/>
      <c r="E2900"/>
      <c r="F2900"/>
      <c r="G2900"/>
      <c r="H2900"/>
      <c r="I2900"/>
    </row>
    <row r="2901" spans="4:9" ht="21" customHeight="1">
      <c r="D2901"/>
      <c r="E2901"/>
      <c r="F2901"/>
      <c r="G2901"/>
      <c r="H2901"/>
      <c r="I2901"/>
    </row>
    <row r="2902" spans="4:9" ht="21" customHeight="1">
      <c r="D2902"/>
      <c r="E2902"/>
      <c r="F2902"/>
      <c r="G2902"/>
      <c r="H2902"/>
      <c r="I2902"/>
    </row>
    <row r="2903" spans="4:9" ht="21" customHeight="1">
      <c r="D2903"/>
      <c r="E2903"/>
      <c r="F2903"/>
      <c r="G2903"/>
      <c r="H2903"/>
      <c r="I2903"/>
    </row>
    <row r="2904" spans="4:9" ht="21" customHeight="1">
      <c r="D2904"/>
      <c r="E2904"/>
      <c r="F2904"/>
      <c r="G2904"/>
      <c r="H2904"/>
      <c r="I2904"/>
    </row>
    <row r="2905" spans="4:9" ht="21" customHeight="1">
      <c r="D2905"/>
      <c r="E2905"/>
      <c r="F2905"/>
      <c r="G2905"/>
      <c r="H2905"/>
      <c r="I2905"/>
    </row>
    <row r="2906" spans="4:9" ht="21" customHeight="1">
      <c r="D2906"/>
      <c r="E2906"/>
      <c r="F2906"/>
      <c r="G2906"/>
      <c r="H2906"/>
      <c r="I2906"/>
    </row>
    <row r="2907" spans="4:9" ht="21" customHeight="1">
      <c r="D2907"/>
      <c r="E2907"/>
      <c r="F2907"/>
      <c r="G2907"/>
      <c r="H2907"/>
      <c r="I2907"/>
    </row>
    <row r="2908" spans="4:9" ht="21" customHeight="1">
      <c r="D2908"/>
      <c r="E2908"/>
      <c r="F2908"/>
      <c r="G2908"/>
      <c r="H2908"/>
      <c r="I2908"/>
    </row>
    <row r="2909" spans="4:9" ht="21" customHeight="1">
      <c r="D2909"/>
      <c r="E2909"/>
      <c r="F2909"/>
      <c r="G2909"/>
      <c r="H2909"/>
      <c r="I2909"/>
    </row>
    <row r="2910" spans="4:9" ht="21" customHeight="1">
      <c r="D2910"/>
      <c r="E2910"/>
      <c r="F2910"/>
      <c r="G2910"/>
      <c r="H2910"/>
      <c r="I2910"/>
    </row>
    <row r="2911" spans="4:9" ht="21" customHeight="1">
      <c r="D2911"/>
      <c r="E2911"/>
      <c r="F2911"/>
      <c r="G2911"/>
      <c r="H2911"/>
      <c r="I2911"/>
    </row>
    <row r="2912" spans="4:9" ht="21" customHeight="1">
      <c r="D2912"/>
      <c r="E2912"/>
      <c r="F2912"/>
      <c r="G2912"/>
      <c r="H2912"/>
      <c r="I2912"/>
    </row>
    <row r="2913" spans="4:9" ht="21" customHeight="1">
      <c r="D2913"/>
      <c r="E2913"/>
      <c r="F2913"/>
      <c r="G2913"/>
      <c r="H2913"/>
      <c r="I2913"/>
    </row>
    <row r="2914" spans="4:9" ht="21" customHeight="1">
      <c r="D2914"/>
      <c r="E2914"/>
      <c r="F2914"/>
      <c r="G2914"/>
      <c r="H2914"/>
      <c r="I2914"/>
    </row>
    <row r="2915" spans="4:9" ht="21" customHeight="1">
      <c r="D2915"/>
      <c r="E2915"/>
      <c r="F2915"/>
      <c r="G2915"/>
      <c r="H2915"/>
      <c r="I2915"/>
    </row>
    <row r="2916" spans="4:9" ht="21" customHeight="1">
      <c r="D2916"/>
      <c r="E2916"/>
      <c r="F2916"/>
      <c r="G2916"/>
      <c r="H2916"/>
      <c r="I2916"/>
    </row>
    <row r="2917" spans="4:9" ht="21" customHeight="1">
      <c r="D2917"/>
      <c r="E2917"/>
      <c r="F2917"/>
      <c r="G2917"/>
      <c r="H2917"/>
      <c r="I2917"/>
    </row>
    <row r="2918" spans="4:9" ht="21" customHeight="1">
      <c r="D2918"/>
      <c r="E2918"/>
      <c r="F2918"/>
      <c r="G2918"/>
      <c r="H2918"/>
      <c r="I2918"/>
    </row>
    <row r="2919" spans="4:9" ht="21" customHeight="1">
      <c r="D2919"/>
      <c r="E2919"/>
      <c r="F2919"/>
      <c r="G2919"/>
      <c r="H2919"/>
      <c r="I2919"/>
    </row>
    <row r="2920" spans="4:9" ht="21" customHeight="1">
      <c r="D2920"/>
      <c r="E2920"/>
      <c r="F2920"/>
      <c r="G2920"/>
      <c r="H2920"/>
      <c r="I2920"/>
    </row>
    <row r="2921" spans="4:9" ht="21" customHeight="1">
      <c r="D2921"/>
      <c r="E2921"/>
      <c r="F2921"/>
      <c r="G2921"/>
      <c r="H2921"/>
      <c r="I2921"/>
    </row>
    <row r="2922" spans="4:9" ht="21" customHeight="1">
      <c r="D2922"/>
      <c r="E2922"/>
      <c r="F2922"/>
      <c r="G2922"/>
      <c r="H2922"/>
      <c r="I2922"/>
    </row>
    <row r="2923" spans="4:9" ht="21" customHeight="1">
      <c r="D2923"/>
      <c r="E2923"/>
      <c r="F2923"/>
      <c r="G2923"/>
      <c r="H2923"/>
      <c r="I2923"/>
    </row>
    <row r="2924" spans="4:9" ht="21" customHeight="1">
      <c r="D2924"/>
      <c r="E2924"/>
      <c r="F2924"/>
      <c r="G2924"/>
      <c r="H2924"/>
      <c r="I2924"/>
    </row>
    <row r="2925" spans="4:9" ht="21" customHeight="1">
      <c r="D2925"/>
      <c r="E2925"/>
      <c r="F2925"/>
      <c r="G2925"/>
      <c r="H2925"/>
      <c r="I2925"/>
    </row>
    <row r="2926" spans="4:9" ht="21" customHeight="1">
      <c r="D2926"/>
      <c r="E2926"/>
      <c r="F2926"/>
      <c r="G2926"/>
      <c r="H2926"/>
      <c r="I2926"/>
    </row>
    <row r="2927" spans="4:9" ht="21" customHeight="1">
      <c r="D2927"/>
      <c r="E2927"/>
      <c r="F2927"/>
      <c r="G2927"/>
      <c r="H2927"/>
      <c r="I2927"/>
    </row>
    <row r="2928" spans="4:9" ht="21" customHeight="1">
      <c r="D2928"/>
      <c r="E2928"/>
      <c r="F2928"/>
      <c r="G2928"/>
      <c r="H2928"/>
      <c r="I2928"/>
    </row>
    <row r="2929" spans="4:9" ht="21" customHeight="1">
      <c r="D2929"/>
      <c r="E2929"/>
      <c r="F2929"/>
      <c r="G2929"/>
      <c r="H2929"/>
      <c r="I2929"/>
    </row>
    <row r="2930" spans="4:9" ht="21" customHeight="1">
      <c r="D2930"/>
      <c r="E2930"/>
      <c r="F2930"/>
      <c r="G2930"/>
      <c r="H2930"/>
      <c r="I2930"/>
    </row>
    <row r="2931" spans="4:9" ht="21" customHeight="1">
      <c r="D2931"/>
      <c r="E2931"/>
      <c r="F2931"/>
      <c r="G2931"/>
      <c r="H2931"/>
      <c r="I2931"/>
    </row>
    <row r="2932" spans="4:9" ht="21" customHeight="1">
      <c r="D2932"/>
      <c r="E2932"/>
      <c r="F2932"/>
      <c r="G2932"/>
      <c r="H2932"/>
      <c r="I2932"/>
    </row>
    <row r="2933" spans="4:9" ht="21" customHeight="1">
      <c r="D2933"/>
      <c r="E2933"/>
      <c r="F2933"/>
      <c r="G2933"/>
      <c r="H2933"/>
      <c r="I2933"/>
    </row>
    <row r="2934" spans="4:9" ht="21" customHeight="1">
      <c r="D2934"/>
      <c r="E2934"/>
      <c r="F2934"/>
      <c r="G2934"/>
      <c r="H2934"/>
      <c r="I2934"/>
    </row>
    <row r="2935" spans="4:9" ht="21" customHeight="1">
      <c r="D2935"/>
      <c r="E2935"/>
      <c r="F2935"/>
      <c r="G2935"/>
      <c r="H2935"/>
      <c r="I2935"/>
    </row>
    <row r="2936" spans="4:9" ht="21" customHeight="1">
      <c r="D2936"/>
      <c r="E2936"/>
      <c r="F2936"/>
      <c r="G2936"/>
      <c r="H2936"/>
      <c r="I2936"/>
    </row>
    <row r="2937" spans="4:9" ht="21" customHeight="1">
      <c r="D2937"/>
      <c r="E2937"/>
      <c r="F2937"/>
      <c r="G2937"/>
      <c r="H2937"/>
      <c r="I2937"/>
    </row>
    <row r="2938" spans="4:9" ht="21" customHeight="1">
      <c r="D2938"/>
      <c r="E2938"/>
      <c r="F2938"/>
      <c r="G2938"/>
      <c r="H2938"/>
      <c r="I2938"/>
    </row>
    <row r="2939" spans="4:9" ht="21" customHeight="1">
      <c r="D2939"/>
      <c r="E2939"/>
      <c r="F2939"/>
      <c r="G2939"/>
      <c r="H2939"/>
      <c r="I2939"/>
    </row>
    <row r="2940" spans="4:9" ht="21" customHeight="1">
      <c r="D2940"/>
      <c r="E2940"/>
      <c r="F2940"/>
      <c r="G2940"/>
      <c r="H2940"/>
      <c r="I2940"/>
    </row>
    <row r="2941" spans="4:9" ht="21" customHeight="1">
      <c r="D2941"/>
      <c r="E2941"/>
      <c r="F2941"/>
      <c r="G2941"/>
      <c r="H2941"/>
      <c r="I2941"/>
    </row>
    <row r="2942" spans="4:9" ht="21" customHeight="1">
      <c r="D2942"/>
      <c r="E2942"/>
      <c r="F2942"/>
      <c r="G2942"/>
      <c r="H2942"/>
      <c r="I2942"/>
    </row>
    <row r="2943" spans="4:9" ht="21" customHeight="1">
      <c r="D2943"/>
      <c r="E2943"/>
      <c r="F2943"/>
      <c r="G2943"/>
      <c r="H2943"/>
      <c r="I2943"/>
    </row>
    <row r="2944" spans="4:9" ht="21" customHeight="1">
      <c r="D2944"/>
      <c r="E2944"/>
      <c r="F2944"/>
      <c r="G2944"/>
      <c r="H2944"/>
      <c r="I2944"/>
    </row>
    <row r="2945" spans="4:9" ht="21" customHeight="1">
      <c r="D2945"/>
      <c r="E2945"/>
      <c r="F2945"/>
      <c r="G2945"/>
      <c r="H2945"/>
      <c r="I2945"/>
    </row>
    <row r="2946" spans="4:9" ht="21" customHeight="1">
      <c r="D2946"/>
      <c r="E2946"/>
      <c r="F2946"/>
      <c r="G2946"/>
      <c r="H2946"/>
      <c r="I2946"/>
    </row>
    <row r="2947" spans="4:9" ht="21" customHeight="1">
      <c r="D2947"/>
      <c r="E2947"/>
      <c r="F2947"/>
      <c r="G2947"/>
      <c r="H2947"/>
      <c r="I2947"/>
    </row>
    <row r="2948" spans="4:9" ht="21" customHeight="1">
      <c r="D2948"/>
      <c r="E2948"/>
      <c r="F2948"/>
      <c r="G2948"/>
      <c r="H2948"/>
      <c r="I2948"/>
    </row>
    <row r="2949" spans="4:9" ht="21" customHeight="1">
      <c r="D2949"/>
      <c r="E2949"/>
      <c r="F2949"/>
      <c r="G2949"/>
      <c r="H2949"/>
      <c r="I2949"/>
    </row>
    <row r="2950" spans="4:9" ht="21" customHeight="1">
      <c r="D2950"/>
      <c r="E2950"/>
      <c r="F2950"/>
      <c r="G2950"/>
      <c r="H2950"/>
      <c r="I2950"/>
    </row>
    <row r="2951" spans="4:9" ht="21" customHeight="1">
      <c r="D2951"/>
      <c r="E2951"/>
      <c r="F2951"/>
      <c r="G2951"/>
      <c r="H2951"/>
      <c r="I2951"/>
    </row>
    <row r="2952" spans="4:9" ht="21" customHeight="1">
      <c r="D2952"/>
      <c r="E2952"/>
      <c r="F2952"/>
      <c r="G2952"/>
      <c r="H2952"/>
      <c r="I2952"/>
    </row>
    <row r="2953" spans="4:9" ht="21" customHeight="1">
      <c r="D2953"/>
      <c r="E2953"/>
      <c r="F2953"/>
      <c r="G2953"/>
      <c r="H2953"/>
      <c r="I2953"/>
    </row>
    <row r="2954" spans="4:9" ht="21" customHeight="1">
      <c r="D2954"/>
      <c r="E2954"/>
      <c r="F2954"/>
      <c r="G2954"/>
      <c r="H2954"/>
      <c r="I2954"/>
    </row>
    <row r="2955" spans="4:9" ht="21" customHeight="1">
      <c r="D2955"/>
      <c r="E2955"/>
      <c r="F2955"/>
      <c r="G2955"/>
      <c r="H2955"/>
      <c r="I2955"/>
    </row>
    <row r="2956" spans="4:9" ht="21" customHeight="1">
      <c r="D2956"/>
      <c r="E2956"/>
      <c r="F2956"/>
      <c r="G2956"/>
      <c r="H2956"/>
      <c r="I2956"/>
    </row>
    <row r="2957" spans="4:9" ht="21" customHeight="1">
      <c r="D2957"/>
      <c r="E2957"/>
      <c r="F2957"/>
      <c r="G2957"/>
      <c r="H2957"/>
      <c r="I2957"/>
    </row>
    <row r="2958" spans="4:9" ht="21" customHeight="1">
      <c r="D2958"/>
      <c r="E2958"/>
      <c r="F2958"/>
      <c r="G2958"/>
      <c r="H2958"/>
      <c r="I2958"/>
    </row>
    <row r="2959" spans="4:9" ht="21" customHeight="1">
      <c r="D2959"/>
      <c r="E2959"/>
      <c r="F2959"/>
      <c r="G2959"/>
      <c r="H2959"/>
      <c r="I2959"/>
    </row>
    <row r="2960" spans="4:9" ht="21" customHeight="1">
      <c r="D2960"/>
      <c r="E2960"/>
      <c r="F2960"/>
      <c r="G2960"/>
      <c r="H2960"/>
      <c r="I2960"/>
    </row>
    <row r="2961" spans="4:9" ht="21" customHeight="1">
      <c r="D2961"/>
      <c r="E2961"/>
      <c r="F2961"/>
      <c r="G2961"/>
      <c r="H2961"/>
      <c r="I2961"/>
    </row>
    <row r="2962" spans="4:9" ht="21" customHeight="1">
      <c r="D2962"/>
      <c r="E2962"/>
      <c r="F2962"/>
      <c r="G2962"/>
      <c r="H2962"/>
      <c r="I2962"/>
    </row>
    <row r="2963" spans="4:9" ht="21" customHeight="1">
      <c r="D2963"/>
      <c r="E2963"/>
      <c r="F2963"/>
      <c r="G2963"/>
      <c r="H2963"/>
      <c r="I2963"/>
    </row>
    <row r="2964" spans="4:9" ht="21" customHeight="1">
      <c r="D2964"/>
      <c r="E2964"/>
      <c r="F2964"/>
      <c r="G2964"/>
      <c r="H2964"/>
      <c r="I2964"/>
    </row>
    <row r="2965" spans="4:9" ht="21" customHeight="1">
      <c r="D2965"/>
      <c r="E2965"/>
      <c r="F2965"/>
      <c r="G2965"/>
      <c r="H2965"/>
      <c r="I2965"/>
    </row>
    <row r="2966" spans="4:9" ht="21" customHeight="1">
      <c r="D2966"/>
      <c r="E2966"/>
      <c r="F2966"/>
      <c r="G2966"/>
      <c r="H2966"/>
      <c r="I2966"/>
    </row>
    <row r="2967" spans="4:9" ht="21" customHeight="1">
      <c r="D2967"/>
      <c r="E2967"/>
      <c r="F2967"/>
      <c r="G2967"/>
      <c r="H2967"/>
      <c r="I2967"/>
    </row>
    <row r="2968" spans="4:9" ht="21" customHeight="1">
      <c r="D2968"/>
      <c r="E2968"/>
      <c r="F2968"/>
      <c r="G2968"/>
      <c r="H2968"/>
      <c r="I2968"/>
    </row>
    <row r="2969" spans="4:9" ht="21" customHeight="1">
      <c r="D2969"/>
      <c r="E2969"/>
      <c r="F2969"/>
      <c r="G2969"/>
      <c r="H2969"/>
      <c r="I2969"/>
    </row>
    <row r="2970" spans="4:9" ht="21" customHeight="1">
      <c r="D2970"/>
      <c r="E2970"/>
      <c r="F2970"/>
      <c r="G2970"/>
      <c r="H2970"/>
      <c r="I2970"/>
    </row>
    <row r="2971" spans="4:9" ht="21" customHeight="1">
      <c r="D2971"/>
      <c r="E2971"/>
      <c r="F2971"/>
      <c r="G2971"/>
      <c r="H2971"/>
      <c r="I2971"/>
    </row>
    <row r="2972" spans="4:9" ht="21" customHeight="1">
      <c r="D2972"/>
      <c r="E2972"/>
      <c r="F2972"/>
      <c r="G2972"/>
      <c r="H2972"/>
      <c r="I2972"/>
    </row>
    <row r="2973" spans="4:9" ht="21" customHeight="1">
      <c r="D2973"/>
      <c r="E2973"/>
      <c r="F2973"/>
      <c r="G2973"/>
      <c r="H2973"/>
      <c r="I2973"/>
    </row>
    <row r="2974" spans="4:9" ht="21" customHeight="1">
      <c r="D2974"/>
      <c r="E2974"/>
      <c r="F2974"/>
      <c r="G2974"/>
      <c r="H2974"/>
      <c r="I2974"/>
    </row>
    <row r="2975" spans="4:9" ht="21" customHeight="1">
      <c r="D2975"/>
      <c r="E2975"/>
      <c r="F2975"/>
      <c r="G2975"/>
      <c r="H2975"/>
      <c r="I2975"/>
    </row>
    <row r="2976" spans="4:9" ht="21" customHeight="1">
      <c r="D2976"/>
      <c r="E2976"/>
      <c r="F2976"/>
      <c r="G2976"/>
      <c r="H2976"/>
      <c r="I2976"/>
    </row>
    <row r="2977" spans="4:9" ht="21" customHeight="1">
      <c r="D2977"/>
      <c r="E2977"/>
      <c r="F2977"/>
      <c r="G2977"/>
      <c r="H2977"/>
      <c r="I2977"/>
    </row>
    <row r="2978" spans="4:9" ht="21" customHeight="1">
      <c r="D2978"/>
      <c r="E2978"/>
      <c r="F2978"/>
      <c r="G2978"/>
      <c r="H2978"/>
      <c r="I2978"/>
    </row>
    <row r="2979" spans="4:9" ht="21" customHeight="1">
      <c r="D2979"/>
      <c r="E2979"/>
      <c r="F2979"/>
      <c r="G2979"/>
      <c r="H2979"/>
      <c r="I2979"/>
    </row>
    <row r="2980" spans="4:9" ht="21" customHeight="1">
      <c r="D2980"/>
      <c r="E2980"/>
      <c r="F2980"/>
      <c r="G2980"/>
      <c r="H2980"/>
      <c r="I2980"/>
    </row>
    <row r="2981" spans="4:9" ht="21" customHeight="1">
      <c r="D2981"/>
      <c r="E2981"/>
      <c r="F2981"/>
      <c r="G2981"/>
      <c r="H2981"/>
      <c r="I2981"/>
    </row>
    <row r="2982" spans="4:9" ht="21" customHeight="1">
      <c r="D2982"/>
      <c r="E2982"/>
      <c r="F2982"/>
      <c r="G2982"/>
      <c r="H2982"/>
      <c r="I2982"/>
    </row>
    <row r="2983" spans="4:9" ht="21" customHeight="1">
      <c r="D2983"/>
      <c r="E2983"/>
      <c r="F2983"/>
      <c r="G2983"/>
      <c r="H2983"/>
      <c r="I2983"/>
    </row>
    <row r="2984" spans="4:9" ht="21" customHeight="1">
      <c r="D2984"/>
      <c r="E2984"/>
      <c r="F2984"/>
      <c r="G2984"/>
      <c r="H2984"/>
      <c r="I2984"/>
    </row>
    <row r="2985" spans="4:9" ht="21" customHeight="1">
      <c r="D2985"/>
      <c r="E2985"/>
      <c r="F2985"/>
      <c r="G2985"/>
      <c r="H2985"/>
      <c r="I2985"/>
    </row>
    <row r="2986" spans="4:9" ht="21" customHeight="1">
      <c r="D2986"/>
      <c r="E2986"/>
      <c r="F2986"/>
      <c r="G2986"/>
      <c r="H2986"/>
      <c r="I2986"/>
    </row>
    <row r="2987" spans="4:9" ht="21" customHeight="1">
      <c r="D2987"/>
      <c r="E2987"/>
      <c r="F2987"/>
      <c r="G2987"/>
      <c r="H2987"/>
      <c r="I2987"/>
    </row>
    <row r="2988" spans="4:9" ht="21" customHeight="1">
      <c r="D2988"/>
      <c r="E2988"/>
      <c r="F2988"/>
      <c r="G2988"/>
      <c r="H2988"/>
      <c r="I2988"/>
    </row>
    <row r="2989" spans="4:9" ht="21" customHeight="1">
      <c r="D2989"/>
      <c r="E2989"/>
      <c r="F2989"/>
      <c r="G2989"/>
      <c r="H2989"/>
      <c r="I2989"/>
    </row>
    <row r="2990" spans="4:9" ht="21" customHeight="1">
      <c r="D2990"/>
      <c r="E2990"/>
      <c r="F2990"/>
      <c r="G2990"/>
      <c r="H2990"/>
      <c r="I2990"/>
    </row>
    <row r="2991" spans="4:9" ht="21" customHeight="1">
      <c r="D2991"/>
      <c r="E2991"/>
      <c r="F2991"/>
      <c r="G2991"/>
      <c r="H2991"/>
      <c r="I2991"/>
    </row>
    <row r="2992" spans="4:9" ht="21" customHeight="1">
      <c r="D2992"/>
      <c r="E2992"/>
      <c r="F2992"/>
      <c r="G2992"/>
      <c r="H2992"/>
      <c r="I2992"/>
    </row>
    <row r="2993" spans="4:9" ht="21" customHeight="1">
      <c r="D2993"/>
      <c r="E2993"/>
      <c r="F2993"/>
      <c r="G2993"/>
      <c r="H2993"/>
      <c r="I2993"/>
    </row>
    <row r="2994" spans="4:9" ht="21" customHeight="1">
      <c r="D2994"/>
      <c r="E2994"/>
      <c r="F2994"/>
      <c r="G2994"/>
      <c r="H2994"/>
      <c r="I2994"/>
    </row>
    <row r="2995" spans="4:9" ht="21" customHeight="1">
      <c r="D2995"/>
      <c r="E2995"/>
      <c r="F2995"/>
      <c r="G2995"/>
      <c r="H2995"/>
      <c r="I2995"/>
    </row>
    <row r="2996" spans="4:9" ht="21" customHeight="1">
      <c r="D2996"/>
      <c r="E2996"/>
      <c r="F2996"/>
      <c r="G2996"/>
      <c r="H2996"/>
      <c r="I2996"/>
    </row>
    <row r="2997" spans="4:9" ht="21" customHeight="1">
      <c r="D2997"/>
      <c r="E2997"/>
      <c r="F2997"/>
      <c r="G2997"/>
      <c r="H2997"/>
      <c r="I2997"/>
    </row>
    <row r="2998" spans="4:9" ht="21" customHeight="1">
      <c r="D2998"/>
      <c r="E2998"/>
      <c r="F2998"/>
      <c r="G2998"/>
      <c r="H2998"/>
      <c r="I2998"/>
    </row>
    <row r="2999" spans="4:9" ht="21" customHeight="1">
      <c r="D2999"/>
      <c r="E2999"/>
      <c r="F2999"/>
      <c r="G2999"/>
      <c r="H2999"/>
      <c r="I2999"/>
    </row>
    <row r="3000" spans="4:9" ht="21" customHeight="1">
      <c r="D3000"/>
      <c r="E3000"/>
      <c r="F3000"/>
      <c r="G3000"/>
      <c r="H3000"/>
      <c r="I3000"/>
    </row>
    <row r="3001" spans="4:9" ht="21" customHeight="1">
      <c r="D3001"/>
      <c r="E3001"/>
      <c r="F3001"/>
      <c r="G3001"/>
      <c r="H3001"/>
      <c r="I3001"/>
    </row>
    <row r="3002" spans="4:9" ht="21" customHeight="1">
      <c r="D3002"/>
      <c r="E3002"/>
      <c r="F3002"/>
      <c r="G3002"/>
      <c r="H3002"/>
      <c r="I3002"/>
    </row>
    <row r="3003" spans="4:9" ht="21" customHeight="1">
      <c r="D3003"/>
      <c r="E3003"/>
      <c r="F3003"/>
      <c r="G3003"/>
      <c r="H3003"/>
      <c r="I3003"/>
    </row>
    <row r="3004" spans="4:9" ht="21" customHeight="1">
      <c r="D3004"/>
      <c r="E3004"/>
      <c r="F3004"/>
      <c r="G3004"/>
      <c r="H3004"/>
      <c r="I3004"/>
    </row>
    <row r="3005" spans="4:9" ht="21" customHeight="1">
      <c r="D3005"/>
      <c r="E3005"/>
      <c r="F3005"/>
      <c r="G3005"/>
      <c r="H3005"/>
      <c r="I3005"/>
    </row>
    <row r="3006" spans="4:9" ht="21" customHeight="1">
      <c r="D3006"/>
      <c r="E3006"/>
      <c r="F3006"/>
      <c r="G3006"/>
      <c r="H3006"/>
      <c r="I3006"/>
    </row>
    <row r="3007" spans="4:9" ht="21" customHeight="1">
      <c r="D3007"/>
      <c r="E3007"/>
      <c r="F3007"/>
      <c r="G3007"/>
      <c r="H3007"/>
      <c r="I3007"/>
    </row>
    <row r="3008" spans="4:9" ht="21" customHeight="1">
      <c r="D3008"/>
      <c r="E3008"/>
      <c r="F3008"/>
      <c r="G3008"/>
      <c r="H3008"/>
      <c r="I3008"/>
    </row>
    <row r="3009" spans="4:9" ht="21" customHeight="1">
      <c r="D3009"/>
      <c r="E3009"/>
      <c r="F3009"/>
      <c r="G3009"/>
      <c r="H3009"/>
      <c r="I3009"/>
    </row>
    <row r="3010" spans="4:9" ht="21" customHeight="1">
      <c r="D3010"/>
      <c r="E3010"/>
      <c r="F3010"/>
      <c r="G3010"/>
      <c r="H3010"/>
      <c r="I3010"/>
    </row>
    <row r="3011" spans="4:9" ht="21" customHeight="1">
      <c r="D3011"/>
      <c r="E3011"/>
      <c r="F3011"/>
      <c r="G3011"/>
      <c r="H3011"/>
      <c r="I3011"/>
    </row>
    <row r="3012" spans="4:9" ht="21" customHeight="1">
      <c r="D3012"/>
      <c r="E3012"/>
      <c r="F3012"/>
      <c r="G3012"/>
      <c r="H3012"/>
      <c r="I3012"/>
    </row>
    <row r="3013" spans="4:9" ht="21" customHeight="1">
      <c r="D3013"/>
      <c r="E3013"/>
      <c r="F3013"/>
      <c r="G3013"/>
      <c r="H3013"/>
      <c r="I3013"/>
    </row>
    <row r="3014" spans="4:9" ht="21" customHeight="1">
      <c r="D3014"/>
      <c r="E3014"/>
      <c r="F3014"/>
      <c r="G3014"/>
      <c r="H3014"/>
      <c r="I3014"/>
    </row>
    <row r="3015" spans="4:9" ht="21" customHeight="1">
      <c r="D3015"/>
      <c r="E3015"/>
      <c r="F3015"/>
      <c r="G3015"/>
      <c r="H3015"/>
      <c r="I3015"/>
    </row>
    <row r="3016" spans="4:9" ht="21" customHeight="1">
      <c r="D3016"/>
      <c r="E3016"/>
      <c r="F3016"/>
      <c r="G3016"/>
      <c r="H3016"/>
      <c r="I3016"/>
    </row>
    <row r="3017" spans="4:9" ht="21" customHeight="1">
      <c r="D3017"/>
      <c r="E3017"/>
      <c r="F3017"/>
      <c r="G3017"/>
      <c r="H3017"/>
      <c r="I3017"/>
    </row>
    <row r="3018" spans="4:9" ht="21" customHeight="1">
      <c r="D3018"/>
      <c r="E3018"/>
      <c r="F3018"/>
      <c r="G3018"/>
      <c r="H3018"/>
      <c r="I3018"/>
    </row>
    <row r="3019" spans="4:9" ht="21" customHeight="1">
      <c r="D3019"/>
      <c r="E3019"/>
      <c r="F3019"/>
      <c r="G3019"/>
      <c r="H3019"/>
      <c r="I3019"/>
    </row>
    <row r="3020" spans="4:9" ht="21" customHeight="1">
      <c r="D3020"/>
      <c r="E3020"/>
      <c r="F3020"/>
      <c r="G3020"/>
      <c r="H3020"/>
      <c r="I3020"/>
    </row>
    <row r="3021" spans="4:9" ht="21" customHeight="1">
      <c r="D3021"/>
      <c r="E3021"/>
      <c r="F3021"/>
      <c r="G3021"/>
      <c r="H3021"/>
      <c r="I3021"/>
    </row>
    <row r="3022" spans="4:9" ht="21" customHeight="1">
      <c r="D3022"/>
      <c r="E3022"/>
      <c r="F3022"/>
      <c r="G3022"/>
      <c r="H3022"/>
      <c r="I3022"/>
    </row>
    <row r="3023" spans="4:9" ht="21" customHeight="1">
      <c r="D3023"/>
      <c r="E3023"/>
      <c r="F3023"/>
      <c r="G3023"/>
      <c r="H3023"/>
      <c r="I3023"/>
    </row>
    <row r="3024" spans="4:9" ht="21" customHeight="1">
      <c r="D3024"/>
      <c r="E3024"/>
      <c r="F3024"/>
      <c r="G3024"/>
      <c r="H3024"/>
      <c r="I3024"/>
    </row>
    <row r="3025" spans="4:9" ht="21" customHeight="1">
      <c r="D3025"/>
      <c r="E3025"/>
      <c r="F3025"/>
      <c r="G3025"/>
      <c r="H3025"/>
      <c r="I3025"/>
    </row>
    <row r="3026" spans="4:9" ht="21" customHeight="1">
      <c r="D3026"/>
      <c r="E3026"/>
      <c r="F3026"/>
      <c r="G3026"/>
      <c r="H3026"/>
      <c r="I3026"/>
    </row>
    <row r="3027" spans="4:9" ht="21" customHeight="1">
      <c r="D3027"/>
      <c r="E3027"/>
      <c r="F3027"/>
      <c r="G3027"/>
      <c r="H3027"/>
      <c r="I3027"/>
    </row>
    <row r="3028" spans="4:9" ht="21" customHeight="1">
      <c r="D3028"/>
      <c r="E3028"/>
      <c r="F3028"/>
      <c r="G3028"/>
      <c r="H3028"/>
      <c r="I3028"/>
    </row>
    <row r="3029" spans="4:9" ht="21" customHeight="1">
      <c r="D3029"/>
      <c r="E3029"/>
      <c r="F3029"/>
      <c r="G3029"/>
      <c r="H3029"/>
      <c r="I3029"/>
    </row>
    <row r="3030" spans="4:9" ht="21" customHeight="1">
      <c r="D3030"/>
      <c r="E3030"/>
      <c r="F3030"/>
      <c r="G3030"/>
      <c r="H3030"/>
      <c r="I3030"/>
    </row>
    <row r="3031" spans="4:9" ht="21" customHeight="1">
      <c r="D3031"/>
      <c r="E3031"/>
      <c r="F3031"/>
      <c r="G3031"/>
      <c r="H3031"/>
      <c r="I3031"/>
    </row>
    <row r="3032" spans="4:9" ht="21" customHeight="1">
      <c r="D3032"/>
      <c r="E3032"/>
      <c r="F3032"/>
      <c r="G3032"/>
      <c r="H3032"/>
      <c r="I3032"/>
    </row>
    <row r="3033" spans="4:9" ht="21" customHeight="1">
      <c r="D3033"/>
      <c r="E3033"/>
      <c r="F3033"/>
      <c r="G3033"/>
      <c r="H3033"/>
      <c r="I3033"/>
    </row>
    <row r="3034" spans="4:9" ht="21" customHeight="1">
      <c r="D3034"/>
      <c r="E3034"/>
      <c r="F3034"/>
      <c r="G3034"/>
      <c r="H3034"/>
      <c r="I3034"/>
    </row>
    <row r="3035" spans="4:9" ht="21" customHeight="1">
      <c r="D3035"/>
      <c r="E3035"/>
      <c r="F3035"/>
      <c r="G3035"/>
      <c r="H3035"/>
      <c r="I3035"/>
    </row>
    <row r="3036" spans="4:9" ht="21" customHeight="1">
      <c r="D3036"/>
      <c r="E3036"/>
      <c r="F3036"/>
      <c r="G3036"/>
      <c r="H3036"/>
      <c r="I3036"/>
    </row>
    <row r="3037" spans="4:9" ht="21" customHeight="1">
      <c r="D3037"/>
      <c r="E3037"/>
      <c r="F3037"/>
      <c r="G3037"/>
      <c r="H3037"/>
      <c r="I3037"/>
    </row>
    <row r="3038" spans="4:9" ht="21" customHeight="1">
      <c r="D3038"/>
      <c r="E3038"/>
      <c r="F3038"/>
      <c r="G3038"/>
      <c r="H3038"/>
      <c r="I3038"/>
    </row>
    <row r="3039" spans="4:9" ht="21" customHeight="1">
      <c r="D3039"/>
      <c r="E3039"/>
      <c r="F3039"/>
      <c r="G3039"/>
      <c r="H3039"/>
      <c r="I3039"/>
    </row>
    <row r="3040" spans="4:9" ht="21" customHeight="1">
      <c r="D3040"/>
      <c r="E3040"/>
      <c r="F3040"/>
      <c r="G3040"/>
      <c r="H3040"/>
      <c r="I3040"/>
    </row>
    <row r="3041" spans="4:9" ht="21" customHeight="1">
      <c r="D3041"/>
      <c r="E3041"/>
      <c r="F3041"/>
      <c r="G3041"/>
      <c r="H3041"/>
      <c r="I3041"/>
    </row>
    <row r="3042" spans="4:9" ht="21" customHeight="1">
      <c r="D3042"/>
      <c r="E3042"/>
      <c r="F3042"/>
      <c r="G3042"/>
      <c r="H3042"/>
      <c r="I3042"/>
    </row>
    <row r="3043" spans="4:9" ht="21" customHeight="1">
      <c r="D3043"/>
      <c r="E3043"/>
      <c r="F3043"/>
      <c r="G3043"/>
      <c r="H3043"/>
      <c r="I3043"/>
    </row>
    <row r="3044" spans="4:9" ht="21" customHeight="1">
      <c r="D3044"/>
      <c r="E3044"/>
      <c r="F3044"/>
      <c r="G3044"/>
      <c r="H3044"/>
      <c r="I3044"/>
    </row>
    <row r="3045" spans="4:9" ht="21" customHeight="1">
      <c r="D3045"/>
      <c r="E3045"/>
      <c r="F3045"/>
      <c r="G3045"/>
      <c r="H3045"/>
      <c r="I3045"/>
    </row>
    <row r="3046" spans="4:9" ht="21" customHeight="1">
      <c r="D3046"/>
      <c r="E3046"/>
      <c r="F3046"/>
      <c r="G3046"/>
      <c r="H3046"/>
      <c r="I3046"/>
    </row>
    <row r="3047" spans="4:9" ht="21" customHeight="1">
      <c r="D3047"/>
      <c r="E3047"/>
      <c r="F3047"/>
      <c r="G3047"/>
      <c r="H3047"/>
      <c r="I3047"/>
    </row>
    <row r="3048" spans="4:9" ht="21" customHeight="1">
      <c r="D3048"/>
      <c r="E3048"/>
      <c r="F3048"/>
      <c r="G3048"/>
      <c r="H3048"/>
      <c r="I3048"/>
    </row>
    <row r="3049" spans="4:9" ht="21" customHeight="1">
      <c r="D3049"/>
      <c r="E3049"/>
      <c r="F3049"/>
      <c r="G3049"/>
      <c r="H3049"/>
      <c r="I3049"/>
    </row>
    <row r="3050" spans="4:9" ht="21" customHeight="1">
      <c r="D3050"/>
      <c r="E3050"/>
      <c r="F3050"/>
      <c r="G3050"/>
      <c r="H3050"/>
      <c r="I3050"/>
    </row>
    <row r="3051" spans="4:9" ht="21" customHeight="1">
      <c r="D3051"/>
      <c r="E3051"/>
      <c r="F3051"/>
      <c r="G3051"/>
      <c r="H3051"/>
      <c r="I3051"/>
    </row>
    <row r="3052" spans="4:9" ht="21" customHeight="1">
      <c r="D3052"/>
      <c r="E3052"/>
      <c r="F3052"/>
      <c r="G3052"/>
      <c r="H3052"/>
      <c r="I3052"/>
    </row>
    <row r="3053" spans="4:9" ht="21" customHeight="1">
      <c r="D3053"/>
      <c r="E3053"/>
      <c r="F3053"/>
      <c r="G3053"/>
      <c r="H3053"/>
      <c r="I3053"/>
    </row>
    <row r="3054" spans="4:9" ht="21" customHeight="1">
      <c r="D3054"/>
      <c r="E3054"/>
      <c r="F3054"/>
      <c r="G3054"/>
      <c r="H3054"/>
      <c r="I3054"/>
    </row>
    <row r="3055" spans="4:9" ht="21" customHeight="1">
      <c r="D3055"/>
      <c r="E3055"/>
      <c r="F3055"/>
      <c r="G3055"/>
      <c r="H3055"/>
      <c r="I3055"/>
    </row>
    <row r="3056" spans="4:9" ht="21" customHeight="1">
      <c r="D3056"/>
      <c r="E3056"/>
      <c r="F3056"/>
      <c r="G3056"/>
      <c r="H3056"/>
      <c r="I3056"/>
    </row>
    <row r="3057" spans="4:9" ht="21" customHeight="1">
      <c r="D3057"/>
      <c r="E3057"/>
      <c r="F3057"/>
      <c r="G3057"/>
      <c r="H3057"/>
      <c r="I3057"/>
    </row>
    <row r="3058" spans="4:9" ht="21" customHeight="1">
      <c r="D3058"/>
      <c r="E3058"/>
      <c r="F3058"/>
      <c r="G3058"/>
      <c r="H3058"/>
      <c r="I3058"/>
    </row>
    <row r="3059" spans="4:9" ht="21" customHeight="1">
      <c r="D3059"/>
      <c r="E3059"/>
      <c r="F3059"/>
      <c r="G3059"/>
      <c r="H3059"/>
      <c r="I3059"/>
    </row>
    <row r="3060" spans="4:9" ht="21" customHeight="1">
      <c r="D3060"/>
      <c r="E3060"/>
      <c r="F3060"/>
      <c r="G3060"/>
      <c r="H3060"/>
      <c r="I3060"/>
    </row>
    <row r="3061" spans="4:9" ht="21" customHeight="1">
      <c r="D3061"/>
      <c r="E3061"/>
      <c r="F3061"/>
      <c r="G3061"/>
      <c r="H3061"/>
      <c r="I3061"/>
    </row>
    <row r="3062" spans="4:9" ht="21" customHeight="1">
      <c r="D3062"/>
      <c r="E3062"/>
      <c r="F3062"/>
      <c r="G3062"/>
      <c r="H3062"/>
      <c r="I3062"/>
    </row>
    <row r="3063" spans="4:9" ht="21" customHeight="1">
      <c r="D3063"/>
      <c r="E3063"/>
      <c r="F3063"/>
      <c r="G3063"/>
      <c r="H3063"/>
      <c r="I3063"/>
    </row>
    <row r="3064" spans="4:9" ht="21" customHeight="1">
      <c r="D3064"/>
      <c r="E3064"/>
      <c r="F3064"/>
      <c r="G3064"/>
      <c r="H3064"/>
      <c r="I3064"/>
    </row>
    <row r="3065" spans="4:9" ht="21" customHeight="1">
      <c r="D3065"/>
      <c r="E3065"/>
      <c r="F3065"/>
      <c r="G3065"/>
      <c r="H3065"/>
      <c r="I3065"/>
    </row>
    <row r="3066" spans="4:9" ht="21" customHeight="1">
      <c r="D3066"/>
      <c r="E3066"/>
      <c r="F3066"/>
      <c r="G3066"/>
      <c r="H3066"/>
      <c r="I3066"/>
    </row>
    <row r="3067" spans="4:9" ht="21" customHeight="1">
      <c r="D3067"/>
      <c r="E3067"/>
      <c r="F3067"/>
      <c r="G3067"/>
      <c r="H3067"/>
      <c r="I3067"/>
    </row>
    <row r="3068" spans="4:9" ht="21" customHeight="1">
      <c r="D3068"/>
      <c r="E3068"/>
      <c r="F3068"/>
      <c r="G3068"/>
      <c r="H3068"/>
      <c r="I3068"/>
    </row>
    <row r="3069" spans="4:9" ht="21" customHeight="1">
      <c r="D3069"/>
      <c r="E3069"/>
      <c r="F3069"/>
      <c r="G3069"/>
      <c r="H3069"/>
      <c r="I3069"/>
    </row>
    <row r="3070" spans="4:9" ht="21" customHeight="1">
      <c r="D3070"/>
      <c r="E3070"/>
      <c r="F3070"/>
      <c r="G3070"/>
      <c r="H3070"/>
      <c r="I3070"/>
    </row>
    <row r="3071" spans="4:9" ht="21" customHeight="1">
      <c r="D3071"/>
      <c r="E3071"/>
      <c r="F3071"/>
      <c r="G3071"/>
      <c r="H3071"/>
      <c r="I3071"/>
    </row>
    <row r="3072" spans="4:9" ht="21" customHeight="1">
      <c r="D3072"/>
      <c r="E3072"/>
      <c r="F3072"/>
      <c r="G3072"/>
      <c r="H3072"/>
      <c r="I3072"/>
    </row>
    <row r="3073" spans="4:9" ht="21" customHeight="1">
      <c r="D3073"/>
      <c r="E3073"/>
      <c r="F3073"/>
      <c r="G3073"/>
      <c r="H3073"/>
      <c r="I3073"/>
    </row>
    <row r="3074" spans="4:9" ht="21" customHeight="1">
      <c r="D3074"/>
      <c r="E3074"/>
      <c r="F3074"/>
      <c r="G3074"/>
      <c r="H3074"/>
      <c r="I3074"/>
    </row>
    <row r="3075" spans="4:9" ht="21" customHeight="1">
      <c r="D3075"/>
      <c r="E3075"/>
      <c r="F3075"/>
      <c r="G3075"/>
      <c r="H3075"/>
      <c r="I3075"/>
    </row>
    <row r="3076" spans="4:9" ht="21" customHeight="1">
      <c r="D3076"/>
      <c r="E3076"/>
      <c r="F3076"/>
      <c r="G3076"/>
      <c r="H3076"/>
      <c r="I3076"/>
    </row>
    <row r="3077" spans="4:9" ht="21" customHeight="1">
      <c r="D3077"/>
      <c r="E3077"/>
      <c r="F3077"/>
      <c r="G3077"/>
      <c r="H3077"/>
      <c r="I3077"/>
    </row>
    <row r="3078" spans="4:9" ht="21" customHeight="1">
      <c r="D3078"/>
      <c r="E3078"/>
      <c r="F3078"/>
      <c r="G3078"/>
      <c r="H3078"/>
      <c r="I3078"/>
    </row>
    <row r="3079" spans="4:9" ht="21" customHeight="1">
      <c r="D3079"/>
      <c r="E3079"/>
      <c r="F3079"/>
      <c r="G3079"/>
      <c r="H3079"/>
      <c r="I3079"/>
    </row>
    <row r="3080" spans="4:9" ht="21" customHeight="1">
      <c r="D3080"/>
      <c r="E3080"/>
      <c r="F3080"/>
      <c r="G3080"/>
      <c r="H3080"/>
      <c r="I3080"/>
    </row>
    <row r="3081" spans="4:9" ht="21" customHeight="1">
      <c r="D3081"/>
      <c r="E3081"/>
      <c r="F3081"/>
      <c r="G3081"/>
      <c r="H3081"/>
      <c r="I3081"/>
    </row>
    <row r="3082" spans="4:9" ht="21" customHeight="1">
      <c r="D3082"/>
      <c r="E3082"/>
      <c r="F3082"/>
      <c r="G3082"/>
      <c r="H3082"/>
      <c r="I3082"/>
    </row>
    <row r="3083" spans="4:9" ht="21" customHeight="1">
      <c r="D3083"/>
      <c r="E3083"/>
      <c r="F3083"/>
      <c r="G3083"/>
      <c r="H3083"/>
      <c r="I3083"/>
    </row>
    <row r="3084" spans="4:9" ht="21" customHeight="1">
      <c r="D3084"/>
      <c r="E3084"/>
      <c r="F3084"/>
      <c r="G3084"/>
      <c r="H3084"/>
      <c r="I3084"/>
    </row>
    <row r="3085" spans="4:9" ht="21" customHeight="1">
      <c r="D3085"/>
      <c r="E3085"/>
      <c r="F3085"/>
      <c r="G3085"/>
      <c r="H3085"/>
      <c r="I3085"/>
    </row>
    <row r="3086" spans="4:9" ht="21" customHeight="1">
      <c r="D3086"/>
      <c r="E3086"/>
      <c r="F3086"/>
      <c r="G3086"/>
      <c r="H3086"/>
      <c r="I3086"/>
    </row>
    <row r="3087" spans="4:9" ht="21" customHeight="1">
      <c r="D3087"/>
      <c r="E3087"/>
      <c r="F3087"/>
      <c r="G3087"/>
      <c r="H3087"/>
      <c r="I3087"/>
    </row>
    <row r="3088" spans="4:9" ht="21" customHeight="1">
      <c r="D3088"/>
      <c r="E3088"/>
      <c r="F3088"/>
      <c r="G3088"/>
      <c r="H3088"/>
      <c r="I3088"/>
    </row>
    <row r="3089" spans="4:9" ht="21" customHeight="1">
      <c r="D3089"/>
      <c r="E3089"/>
      <c r="F3089"/>
      <c r="G3089"/>
      <c r="H3089"/>
      <c r="I3089"/>
    </row>
    <row r="3090" spans="4:9" ht="21" customHeight="1">
      <c r="D3090"/>
      <c r="E3090"/>
      <c r="F3090"/>
      <c r="G3090"/>
      <c r="H3090"/>
      <c r="I3090"/>
    </row>
    <row r="3091" spans="4:9" ht="21" customHeight="1">
      <c r="D3091"/>
      <c r="E3091"/>
      <c r="F3091"/>
      <c r="G3091"/>
      <c r="H3091"/>
      <c r="I3091"/>
    </row>
    <row r="3092" spans="4:9" ht="21" customHeight="1">
      <c r="D3092"/>
      <c r="E3092"/>
      <c r="F3092"/>
      <c r="G3092"/>
      <c r="H3092"/>
      <c r="I3092"/>
    </row>
    <row r="3093" spans="4:9" ht="21" customHeight="1">
      <c r="D3093"/>
      <c r="E3093"/>
      <c r="F3093"/>
      <c r="G3093"/>
      <c r="H3093"/>
      <c r="I3093"/>
    </row>
    <row r="3094" spans="4:9" ht="21" customHeight="1">
      <c r="D3094"/>
      <c r="E3094"/>
      <c r="F3094"/>
      <c r="G3094"/>
      <c r="H3094"/>
      <c r="I3094"/>
    </row>
    <row r="3095" spans="4:9" ht="21" customHeight="1">
      <c r="D3095"/>
      <c r="E3095"/>
      <c r="F3095"/>
      <c r="G3095"/>
      <c r="H3095"/>
      <c r="I3095"/>
    </row>
    <row r="3096" spans="4:9" ht="21" customHeight="1">
      <c r="D3096"/>
      <c r="E3096"/>
      <c r="F3096"/>
      <c r="G3096"/>
      <c r="H3096"/>
      <c r="I3096"/>
    </row>
    <row r="3097" spans="4:9" ht="21" customHeight="1">
      <c r="D3097"/>
      <c r="E3097"/>
      <c r="F3097"/>
      <c r="G3097"/>
      <c r="H3097"/>
      <c r="I3097"/>
    </row>
    <row r="3098" spans="4:9" ht="21" customHeight="1">
      <c r="D3098"/>
      <c r="E3098"/>
      <c r="F3098"/>
      <c r="G3098"/>
      <c r="H3098"/>
      <c r="I3098"/>
    </row>
    <row r="3099" spans="4:9" ht="21" customHeight="1">
      <c r="D3099"/>
      <c r="E3099"/>
      <c r="F3099"/>
      <c r="G3099"/>
      <c r="H3099"/>
      <c r="I3099"/>
    </row>
    <row r="3100" spans="4:9" ht="21" customHeight="1">
      <c r="D3100"/>
      <c r="E3100"/>
      <c r="F3100"/>
      <c r="G3100"/>
      <c r="H3100"/>
      <c r="I3100"/>
    </row>
    <row r="3101" spans="4:9" ht="21" customHeight="1">
      <c r="D3101"/>
      <c r="E3101"/>
      <c r="F3101"/>
      <c r="G3101"/>
      <c r="H3101"/>
      <c r="I3101"/>
    </row>
    <row r="3102" spans="4:9" ht="21" customHeight="1">
      <c r="D3102"/>
      <c r="E3102"/>
      <c r="F3102"/>
      <c r="G3102"/>
      <c r="H3102"/>
      <c r="I3102"/>
    </row>
    <row r="3103" spans="4:9" ht="21" customHeight="1">
      <c r="D3103"/>
      <c r="E3103"/>
      <c r="F3103"/>
      <c r="G3103"/>
      <c r="H3103"/>
      <c r="I3103"/>
    </row>
    <row r="3104" spans="4:9" ht="21" customHeight="1">
      <c r="D3104"/>
      <c r="E3104"/>
      <c r="F3104"/>
      <c r="G3104"/>
      <c r="H3104"/>
      <c r="I3104"/>
    </row>
    <row r="3105" spans="4:9" ht="21" customHeight="1">
      <c r="D3105"/>
      <c r="E3105"/>
      <c r="F3105"/>
      <c r="G3105"/>
      <c r="H3105"/>
      <c r="I3105"/>
    </row>
    <row r="3106" spans="4:9" ht="21" customHeight="1">
      <c r="D3106"/>
      <c r="E3106"/>
      <c r="F3106"/>
      <c r="G3106"/>
      <c r="H3106"/>
      <c r="I3106"/>
    </row>
    <row r="3107" spans="4:9" ht="21" customHeight="1">
      <c r="D3107"/>
      <c r="E3107"/>
      <c r="F3107"/>
      <c r="G3107"/>
      <c r="H3107"/>
      <c r="I3107"/>
    </row>
    <row r="3108" spans="4:9" ht="21" customHeight="1">
      <c r="D3108"/>
      <c r="E3108"/>
      <c r="F3108"/>
      <c r="G3108"/>
      <c r="H3108"/>
      <c r="I3108"/>
    </row>
    <row r="3109" spans="4:9" ht="21" customHeight="1">
      <c r="D3109"/>
      <c r="E3109"/>
      <c r="F3109"/>
      <c r="G3109"/>
      <c r="H3109"/>
      <c r="I3109"/>
    </row>
    <row r="3110" spans="4:9" ht="21" customHeight="1">
      <c r="D3110"/>
      <c r="E3110"/>
      <c r="F3110"/>
      <c r="G3110"/>
      <c r="H3110"/>
      <c r="I3110"/>
    </row>
    <row r="3111" spans="4:9" ht="21" customHeight="1">
      <c r="D3111"/>
      <c r="E3111"/>
      <c r="F3111"/>
      <c r="G3111"/>
      <c r="H3111"/>
      <c r="I3111"/>
    </row>
    <row r="3112" spans="4:9" ht="21" customHeight="1">
      <c r="D3112"/>
      <c r="E3112"/>
      <c r="F3112"/>
      <c r="G3112"/>
      <c r="H3112"/>
      <c r="I3112"/>
    </row>
    <row r="3113" spans="4:9" ht="21" customHeight="1">
      <c r="D3113"/>
      <c r="E3113"/>
      <c r="F3113"/>
      <c r="G3113"/>
      <c r="H3113"/>
      <c r="I3113"/>
    </row>
    <row r="3114" spans="4:9" ht="21" customHeight="1">
      <c r="D3114"/>
      <c r="E3114"/>
      <c r="F3114"/>
      <c r="G3114"/>
      <c r="H3114"/>
      <c r="I3114"/>
    </row>
    <row r="3115" spans="4:9" ht="21" customHeight="1">
      <c r="D3115"/>
      <c r="E3115"/>
      <c r="F3115"/>
      <c r="G3115"/>
      <c r="H3115"/>
      <c r="I3115"/>
    </row>
    <row r="3116" spans="4:9" ht="21" customHeight="1">
      <c r="D3116"/>
      <c r="E3116"/>
      <c r="F3116"/>
      <c r="G3116"/>
      <c r="H3116"/>
      <c r="I3116"/>
    </row>
    <row r="3117" spans="4:9" ht="21" customHeight="1">
      <c r="D3117"/>
      <c r="E3117"/>
      <c r="F3117"/>
      <c r="G3117"/>
      <c r="H3117"/>
      <c r="I3117"/>
    </row>
    <row r="3118" spans="4:9" ht="21" customHeight="1">
      <c r="D3118"/>
      <c r="E3118"/>
      <c r="F3118"/>
      <c r="G3118"/>
      <c r="H3118"/>
      <c r="I3118"/>
    </row>
    <row r="3119" spans="4:9" ht="21" customHeight="1">
      <c r="D3119"/>
      <c r="E3119"/>
      <c r="F3119"/>
      <c r="G3119"/>
      <c r="H3119"/>
      <c r="I3119"/>
    </row>
    <row r="3120" spans="4:9" ht="21" customHeight="1">
      <c r="D3120"/>
      <c r="E3120"/>
      <c r="F3120"/>
      <c r="G3120"/>
      <c r="H3120"/>
      <c r="I3120"/>
    </row>
    <row r="3121" spans="4:9" ht="21" customHeight="1">
      <c r="D3121"/>
      <c r="E3121"/>
      <c r="F3121"/>
      <c r="G3121"/>
      <c r="H3121"/>
      <c r="I3121"/>
    </row>
    <row r="3122" spans="4:9" ht="21" customHeight="1">
      <c r="D3122"/>
      <c r="E3122"/>
      <c r="F3122"/>
      <c r="G3122"/>
      <c r="H3122"/>
      <c r="I3122"/>
    </row>
    <row r="3123" spans="4:9" ht="21" customHeight="1">
      <c r="D3123"/>
      <c r="E3123"/>
      <c r="F3123"/>
      <c r="G3123"/>
      <c r="H3123"/>
      <c r="I3123"/>
    </row>
    <row r="3124" spans="4:9" ht="21" customHeight="1">
      <c r="D3124"/>
      <c r="E3124"/>
      <c r="F3124"/>
      <c r="G3124"/>
      <c r="H3124"/>
      <c r="I3124"/>
    </row>
    <row r="3125" spans="4:9" ht="21" customHeight="1">
      <c r="D3125"/>
      <c r="E3125"/>
      <c r="F3125"/>
      <c r="G3125"/>
      <c r="H3125"/>
      <c r="I3125"/>
    </row>
    <row r="3126" spans="4:9" ht="21" customHeight="1">
      <c r="D3126"/>
      <c r="E3126"/>
      <c r="F3126"/>
      <c r="G3126"/>
      <c r="H3126"/>
      <c r="I3126"/>
    </row>
    <row r="3127" spans="4:9" ht="21" customHeight="1">
      <c r="D3127"/>
      <c r="E3127"/>
      <c r="F3127"/>
      <c r="G3127"/>
      <c r="H3127"/>
      <c r="I3127"/>
    </row>
    <row r="3128" spans="4:9" ht="21" customHeight="1">
      <c r="D3128"/>
      <c r="E3128"/>
      <c r="F3128"/>
      <c r="G3128"/>
      <c r="H3128"/>
      <c r="I3128"/>
    </row>
    <row r="3129" spans="4:9" ht="21" customHeight="1">
      <c r="D3129"/>
      <c r="E3129"/>
      <c r="F3129"/>
      <c r="G3129"/>
      <c r="H3129"/>
      <c r="I3129"/>
    </row>
    <row r="3130" spans="4:9" ht="21" customHeight="1">
      <c r="D3130"/>
      <c r="E3130"/>
      <c r="F3130"/>
      <c r="G3130"/>
      <c r="H3130"/>
      <c r="I3130"/>
    </row>
    <row r="3131" spans="4:9" ht="21" customHeight="1">
      <c r="D3131"/>
      <c r="E3131"/>
      <c r="F3131"/>
      <c r="G3131"/>
      <c r="H3131"/>
      <c r="I3131"/>
    </row>
    <row r="3132" spans="4:9" ht="21" customHeight="1">
      <c r="D3132"/>
      <c r="E3132"/>
      <c r="F3132"/>
      <c r="G3132"/>
      <c r="H3132"/>
      <c r="I3132"/>
    </row>
    <row r="3133" spans="4:9" ht="21" customHeight="1">
      <c r="D3133"/>
      <c r="E3133"/>
      <c r="F3133"/>
      <c r="G3133"/>
      <c r="H3133"/>
      <c r="I3133"/>
    </row>
    <row r="3134" spans="4:9" ht="21" customHeight="1">
      <c r="D3134"/>
      <c r="E3134"/>
      <c r="F3134"/>
      <c r="G3134"/>
      <c r="H3134"/>
      <c r="I3134"/>
    </row>
    <row r="3135" spans="4:9" ht="21" customHeight="1">
      <c r="D3135"/>
      <c r="E3135"/>
      <c r="F3135"/>
      <c r="G3135"/>
      <c r="H3135"/>
      <c r="I3135"/>
    </row>
    <row r="3136" spans="4:9" ht="21" customHeight="1">
      <c r="D3136"/>
      <c r="E3136"/>
      <c r="F3136"/>
      <c r="G3136"/>
      <c r="H3136"/>
      <c r="I3136"/>
    </row>
    <row r="3137" spans="4:9" ht="21" customHeight="1">
      <c r="D3137"/>
      <c r="E3137"/>
      <c r="F3137"/>
      <c r="G3137"/>
      <c r="H3137"/>
      <c r="I3137"/>
    </row>
  </sheetData>
  <sheetProtection formatCells="0" formatColumns="0" formatRows="0" insertColumns="0" insertRows="0" insertHyperlinks="0" deleteColumns="0" deleteRows="0" sort="0" autoFilter="0" pivotTables="0"/>
  <autoFilter ref="C3:AM678" xr:uid="{00000000-0009-0000-0000-000001000000}">
    <sortState xmlns:xlrd2="http://schemas.microsoft.com/office/spreadsheetml/2017/richdata2" ref="C3:AM678">
      <sortCondition ref="L2"/>
    </sortState>
  </autoFilter>
  <mergeCells count="6">
    <mergeCell ref="A1:AL1"/>
    <mergeCell ref="Q2:S2"/>
    <mergeCell ref="T2:V2"/>
    <mergeCell ref="W2:Y2"/>
    <mergeCell ref="AE2:AH2"/>
    <mergeCell ref="AI2:AL2"/>
  </mergeCells>
  <phoneticPr fontId="26" type="noConversion"/>
  <conditionalFormatting sqref="C1:C574 C718:C1048576">
    <cfRule type="expression" dxfId="40" priority="4">
      <formula>AND(SUMPRODUCT(IFERROR(1*(($C$1:$C$574&amp;"x")=(C1&amp;"x")),0))+SUMPRODUCT(IFERROR(1*(($C$718:$C$1048576&amp;"x")=(C1&amp;"x")),0))&gt;1,NOT(ISBLANK(C1)))</formula>
    </cfRule>
  </conditionalFormatting>
  <hyperlinks>
    <hyperlink ref="J5" r:id="rId2" tooltip="https://www.xiaohongshu.com/explore/69607eb7000000000a0333b6?xsec_token=ABvTPMl0CZbBcqzdOpROjQIhKHBulXp2m5sImV2R6jIw0=&amp;xsec_source=pc_user" xr:uid="{00000000-0004-0000-0100-000000000000}"/>
    <hyperlink ref="J6" r:id="rId3" tooltip="https://www.xiaohongshu.com/explore/6964782e000000000b00a52e?xsec_token=ABl5P95aEgb1VsGbJNpbnI2C-qU_DUs7em_JhHvmHnHsc=&amp;xsec_source=pc_user" xr:uid="{00000000-0004-0000-0100-000001000000}"/>
    <hyperlink ref="E5" r:id="rId4" tooltip="https://www.xiaohongshu.com/user/profile/63246966000000002303a1df" xr:uid="{00000000-0004-0000-0100-000002000000}"/>
    <hyperlink ref="E6" r:id="rId5" tooltip="https://www.xiaohongshu.com/user/profile/5dc666b50000000001007113" xr:uid="{00000000-0004-0000-0100-000003000000}"/>
    <hyperlink ref="E20" r:id="rId6" tooltip="https://www.xiaohongshu.com/user/profile/5ad3f1264eacab10caf3e88d" xr:uid="{00000000-0004-0000-0100-000004000000}"/>
    <hyperlink ref="E21" r:id="rId7" tooltip="https://www.xiaohongshu.com/user/profile/5b2e29aff7e8b91c0667fca0" xr:uid="{00000000-0004-0000-0100-000005000000}"/>
    <hyperlink ref="E13" r:id="rId8" tooltip="https://www.xiaohongshu.com/user/profile/5a94e21d11be102862f3aaf1" xr:uid="{00000000-0004-0000-0100-000006000000}"/>
    <hyperlink ref="E7" r:id="rId9" tooltip="https://www.xiaohongshu.com/user/profile/61b30129000000002102492b" xr:uid="{00000000-0004-0000-0100-000007000000}"/>
    <hyperlink ref="E23" r:id="rId10" tooltip="https://www.xiaohongshu.com/user/profile/5937ca9d5e87e70c73c1370a" xr:uid="{00000000-0004-0000-0100-000008000000}"/>
    <hyperlink ref="E26" r:id="rId11" tooltip="https://www.xiaohongshu.com/user/profile/664f2be60000000003033070" xr:uid="{00000000-0004-0000-0100-000009000000}"/>
    <hyperlink ref="E14" r:id="rId12" tooltip="https://www.xiaohongshu.com/user/profile/5b95342f4eacab1d9757f41c" xr:uid="{00000000-0004-0000-0100-00000A000000}"/>
    <hyperlink ref="E15" r:id="rId13" tooltip="https://www.xiaohongshu.com/user/profile/6781037a000000000803fc58" xr:uid="{00000000-0004-0000-0100-00000B000000}"/>
    <hyperlink ref="E22" r:id="rId14" tooltip="https://www.xiaohongshu.com/user/profile/565934037c5bb87a992285e5" xr:uid="{00000000-0004-0000-0100-00000C000000}"/>
    <hyperlink ref="E8" r:id="rId15" tooltip="https://www.xiaohongshu.com/user/profile/59831e0850c4b441a64a2933" xr:uid="{00000000-0004-0000-0100-00000D000000}"/>
    <hyperlink ref="E18" r:id="rId16" tooltip="https://www.xiaohongshu.com/user/profile/6746e036000000001d02c09a" xr:uid="{00000000-0004-0000-0100-00000E000000}"/>
    <hyperlink ref="E11" r:id="rId17" tooltip="https://www.xiaohongshu.com/user/profile/5933910482ec3949cb577641" xr:uid="{00000000-0004-0000-0100-00000F000000}"/>
    <hyperlink ref="E17" r:id="rId18" xr:uid="{00000000-0004-0000-0100-000010000000}"/>
    <hyperlink ref="J7" r:id="rId19" tooltip="https://www.xiaohongshu.com/explore/696878cc00000000220202e9?app_platform=android&amp;ignoreEngage=true&amp;app_version=9.17.0&amp;share_from_user_hidden=true&amp;xsec_source=app_share&amp;type=video&amp;xsec_token=CBYvMat6BF2WFV5eGDRrkt7x99wv75XxvYKP4wyQP68T0=&amp;author_share=1&amp;xh" display="https://www.xiaohongshu.com/explore/696878cc00000000220202e9?app_platform=android&amp;ignoreEngage=true&amp;app_version=9.17.0&amp;share_from_user_hidden=true&amp;xsec_source=app_share&amp;type=video&amp;xsec_token=CBYvMat6BF2WFV5eGDRrkt7x99wv75XxvYKP4wyQP68T0=&amp;author_share=1&amp;xhsshare=&amp;shareRedId=ODdEMzM2NkI2NzUyOTgwNjg0OTk4PjhL&amp;apptime=1768740225&amp;share_id=69283b2f75fc446b83130663e9b736b8&amp;share_channel=wechat&amp;wechatWid=6b211a44823cf96822ed9eaaefe85649&amp;wechatOrigin=menu" xr:uid="{00000000-0004-0000-0100-000011000000}"/>
    <hyperlink ref="J21" r:id="rId20" tooltip="http://xhslink.com/o/7vs6vtqVVXv " xr:uid="{00000000-0004-0000-0100-000012000000}"/>
    <hyperlink ref="J9" r:id="rId21" tooltip="https://www.xiaohongshu.com/explore/696b00f00000000022030b3d?app_platform=ios&amp;app_version=9.17.2&amp;share_from_user_hidden=true&amp;xsec_source=app_share&amp;type=video&amp;xsec_token=CBgPz9eWWfCtC8dNQkHSt6X0dtEHI_nxczRbya2oLk5cQ=&amp;author_share=1&amp;xhsshare=WeixinSession&amp;s" display="https://www.xiaohongshu.com/explore/696b00f00000000022030b3d?app_platform=ios&amp;app_version=9.17.2&amp;share_from_user_hidden=true&amp;xsec_source=app_share&amp;type=video&amp;xsec_token=CBgPz9eWWfCtC8dNQkHSt6X0dtEHI_nxczRbya2oLk5cQ=&amp;author_share=1&amp;xhsshare=WeixinSession&amp;shareRedId=N0g2NkhJOj43OEdHOjgzPEs2Ojs2SDtL&amp;apptime=1768721427&amp;share_id=a0917df7c1e54cc2b84f1744f88908fe&amp;wechatWid=6b211a44823cf96822ed9eaaefe85649&amp;wechatOrigin=menu" xr:uid="{00000000-0004-0000-0100-000013000000}"/>
    <hyperlink ref="J8" r:id="rId22" xr:uid="{00000000-0004-0000-0100-000014000000}"/>
    <hyperlink ref="J11" r:id="rId23" display="https://www.xiaohongshu.com/explore/696b4cac000000000c0369e9?app_platform=ios&amp;app_version=9.18&amp;share_from_user_hidden=true&amp;xsec_source=app_share&amp;type=video&amp;xsec_token=CBVi9xtZ2VCNmsA-r90WbSewKelRY4yg-BIgVJtMNI2RQ=&amp;author_share=1&amp;xhsshare=WeixinSession&amp;shareRedId=Nz81Mzw2ND0-OUpFPEE0P0lFPj47Ozo6&amp;apptime=1768892533&amp;share_id=a6fd4935932f465ab898837305c7e008&amp;wechatWid=6b211a44823cf96822ed9eaaefe85649&amp;wechatOrigin=menu" xr:uid="{00000000-0004-0000-0100-000015000000}"/>
    <hyperlink ref="J18" r:id="rId24" xr:uid="{00000000-0004-0000-0100-000016000000}"/>
    <hyperlink ref="J17" r:id="rId25" tooltip="http://xhslink.com/o/5q5eE26AE6Y " xr:uid="{00000000-0004-0000-0100-000017000000}"/>
    <hyperlink ref="J20" r:id="rId26" tooltip="https://www.xiaohongshu.com/explore/696f567b000000000d008b45?app_platform=ios&amp;app_version=9.16.1&amp;share_from_user_hidden=true&amp;xsec_source=app_share&amp;type=video&amp;xsec_token=CBtuQsAQQ1TOdkX7_R_VOu0p9gj-hTygEBbk8kxNRfr0w=&amp;author_share=1&amp;xhsshare=WeixinSession&amp;s" display="https://www.xiaohongshu.com/explore/696f567b000000000d008b45?app_platform=ios&amp;app_version=9.16.1&amp;share_from_user_hidden=true&amp;xsec_source=app_share&amp;type=video&amp;xsec_token=CBtuQsAQQ1TOdkX7_R_VOu0p9gj-hTygEBbk8kxNRfr0w=&amp;author_share=1&amp;xhsshare=WeixinSession&amp;shareRedId=N0dGM0k2Nj86TEZFSkoxNklETzpJPT5N&amp;apptime=1769051170&amp;share_id=d261ae6ccf0e4ad1bd054227b8e679c6&amp;wechatWid=6b211a44823cf96822ed9eaaefe85649&amp;wechatOrigin=menu" xr:uid="{00000000-0004-0000-0100-000018000000}"/>
    <hyperlink ref="E12" r:id="rId27" tooltip="https://www.xiaohongshu.com/user/profile/5b93f1f24eacab10f58dbe47" xr:uid="{00000000-0004-0000-0100-000019000000}"/>
    <hyperlink ref="J26" r:id="rId28" tooltip="http://xhslink.com/o/6vVpU2HISsL " xr:uid="{00000000-0004-0000-0100-00001A000000}"/>
    <hyperlink ref="E27" r:id="rId29" xr:uid="{00000000-0004-0000-0100-00001B000000}"/>
    <hyperlink ref="E30" r:id="rId30" tooltip="https://www.xiaohongshu.com/user/profile/55fc051067bc655f53635efc?xsec_token=AByAS6upw_adGb_ZmF29xG1l1R4ZpaegodpXgg8tv3IoM=&amp;xsec_source=pc_search" xr:uid="{00000000-0004-0000-0100-00001C000000}"/>
    <hyperlink ref="E25" r:id="rId31" tooltip="https://www.xiaohongshu.com/user/profile/6369bd41000000001f01eecd?xsec_token=AB88UJkZKS3Ho3rQGDjDj9DueGQVozQmt467Df0WHAz-c%3D&amp;xsec_source=pc_search" xr:uid="{00000000-0004-0000-0100-00001D000000}"/>
    <hyperlink ref="E29" r:id="rId32" xr:uid="{00000000-0004-0000-0100-00001E000000}"/>
    <hyperlink ref="E28" r:id="rId33" tooltip="https://www.xiaohongshu.com/user/profile/60059667000000000100a95b?xsec_token=ABsxPEAGhyGek78Ok7IQg5yruCPgAEoje6T49tZQgoxO8=&amp;xsec_source=pc_search" xr:uid="{00000000-0004-0000-0100-00001F000000}"/>
    <hyperlink ref="E43" r:id="rId34" xr:uid="{00000000-0004-0000-0100-000020000000}"/>
    <hyperlink ref="E39" r:id="rId35" xr:uid="{00000000-0004-0000-0100-000021000000}"/>
    <hyperlink ref="E38" r:id="rId36" xr:uid="{00000000-0004-0000-0100-000022000000}"/>
    <hyperlink ref="E33" r:id="rId37" xr:uid="{00000000-0004-0000-0100-000023000000}"/>
    <hyperlink ref="E41" r:id="rId38" xr:uid="{00000000-0004-0000-0100-000024000000}"/>
    <hyperlink ref="E46" r:id="rId39" xr:uid="{00000000-0004-0000-0100-000025000000}"/>
    <hyperlink ref="E48" r:id="rId40" xr:uid="{00000000-0004-0000-0100-000026000000}"/>
    <hyperlink ref="E34" r:id="rId41" xr:uid="{00000000-0004-0000-0100-000027000000}"/>
    <hyperlink ref="E35" r:id="rId42" xr:uid="{00000000-0004-0000-0100-000028000000}"/>
    <hyperlink ref="E44" r:id="rId43" xr:uid="{00000000-0004-0000-0100-000029000000}"/>
    <hyperlink ref="E50" r:id="rId44" xr:uid="{00000000-0004-0000-0100-00002A000000}"/>
    <hyperlink ref="E32" r:id="rId45" xr:uid="{00000000-0004-0000-0100-00002B000000}"/>
    <hyperlink ref="E45" r:id="rId46" xr:uid="{00000000-0004-0000-0100-00002C000000}"/>
    <hyperlink ref="E42" r:id="rId47" tooltip="https://www.xiaohongshu.com/user/profile/652256420000000024016e22" xr:uid="{00000000-0004-0000-0100-00002D000000}"/>
    <hyperlink ref="E52" r:id="rId48" tooltip="https://www.xiaohongshu.com/user/profile/5937c8135e87e749ccc1382e" xr:uid="{00000000-0004-0000-0100-00002E000000}"/>
    <hyperlink ref="E49" r:id="rId49" tooltip="https://www.xiaohongshu.com/user/profile/5f105f8f00000000010059a8" xr:uid="{00000000-0004-0000-0100-00002F000000}"/>
    <hyperlink ref="E40" r:id="rId50" tooltip="https://www.xiaohongshu.com/user/profile/5a7d28ace8ac2b6e8dfa9fec" xr:uid="{00000000-0004-0000-0100-000030000000}"/>
    <hyperlink ref="E36" r:id="rId51" tooltip="https://www.xiaohongshu.com/user/profile/5b409f38e8ac2b70185a6ed3" xr:uid="{00000000-0004-0000-0100-000031000000}"/>
    <hyperlink ref="J27" r:id="rId52" tooltip="https://www.xiaohongshu.com/explore/697472bc000000001a034703?app_platform=ios&amp;app_version=9.18.3&amp;share_from_user_hidden=true&amp;xsec_source=app_share&amp;type=video&amp;xsec_token=CB09eyhtHqPADGGoK-k_0r9Cj7Ee4Qpbi6MJP7mVUV0g0=&amp;author_share=1&amp;xhsshare=WeixinSession&amp;s" display="https://www.xiaohongshu.com/explore/697472bc000000001a034703?app_platform=ios&amp;app_version=9.18.3&amp;share_from_user_hidden=true&amp;xsec_source=app_share&amp;type=video&amp;xsec_token=CB09eyhtHqPADGGoK-k_0r9Cj7Ee4Qpbi6MJP7mVUV0g0=&amp;author_share=1&amp;xhsshare=WeixinSession&amp;shareRedId=OD1IOUhLR0o2NzUyOTgwNjZHOTc8OUc-&amp;apptime=1769418463&amp;share_id=c004a865a0844958a5e0311c776d3b10&amp;wechatWid=6b211a44823cf96822ed9eaaefe85649&amp;wechatOrigin=menu" xr:uid="{00000000-0004-0000-0100-000032000000}"/>
    <hyperlink ref="J25" r:id="rId53" tooltip="https://www.xiaohongshu.com/explore/697442a000000000220221b8?app_platform=ios&amp;app_version=9.18.3&amp;share_from_user_hidden=true&amp;xsec_source=app_share&amp;type=video&amp;xsec_token=CBQguBdElI0jf83zlLIxUf-sQRfJ8PU-hkug_yLeojioc=&amp;author_share=1&amp;xhsshare=WeixinSession&amp;s" display="https://www.xiaohongshu.com/explore/697442a000000000220221b8?app_platform=ios&amp;app_version=9.18.3&amp;share_from_user_hidden=true&amp;xsec_source=app_share&amp;type=video&amp;xsec_token=CBQguBdElI0jf83zlLIxUf-sQRfJ8PU-hkug_yLeojioc=&amp;author_share=1&amp;xhsshare=WeixinSession&amp;shareRedId=ODo4RTM6R0E2NzUyOTgwNjczOThKRz9C&amp;apptime=1769424303&amp;share_id=daa70740798d4beca634e27c4153efa0&amp;wechatWid=6b211a44823cf96822ed9eaaefe85649&amp;wechatOrigin=menu" xr:uid="{00000000-0004-0000-0100-000033000000}"/>
    <hyperlink ref="J28" r:id="rId54" tooltip="http://xhslink.com/o/5WrcNMlPhGu " xr:uid="{00000000-0004-0000-0100-000034000000}"/>
    <hyperlink ref="J29" r:id="rId55" tooltip="https://www.xiaohongshu.com/explore/69785d95000000002103e8a9?xsec_token=ABPeWZKSiBaj0SE1PJtOovAqUejLiUpw_ssyzv-UygEHE=&amp;xsec_source=pc_user" xr:uid="{00000000-0004-0000-0100-000035000000}"/>
    <hyperlink ref="J30" r:id="rId56" tooltip="https://www.xiaohongshu.com/explore/697c707a0000000028020db2?app_platform=ios&amp;app_version=9.19.1&amp;share_from_user_hidden=true&amp;xsec_source=app_share&amp;type=video&amp;xsec_token=CBOTVv3INEblHSxc3M6qk3NqpJaXrYrpXYHkIDzfrtJLc=&amp;author_share=1&amp;xhsshare=WeixinSession&amp;s" display="https://www.xiaohongshu.com/explore/697c707a0000000028020db2?app_platform=ios&amp;app_version=9.19.1&amp;share_from_user_hidden=true&amp;xsec_source=app_share&amp;type=video&amp;xsec_token=CBOTVv3INEblHSxc3M6qk3NqpJaXrYrpXYHkIDzfrtJLc=&amp;author_share=1&amp;xhsshare=WeixinSession&amp;shareRedId=NztIQzM6NTk8PkdFPz01TDs2Pzo5SkxM&amp;apptime=1769834879&amp;share_id=d4df97257d8a4c7fa66045d889ba588e&amp;wechatWid=7f187b177057acbf4104d0f1e466e04f&amp;wechatOrigin=menu" xr:uid="{00000000-0004-0000-0100-000036000000}"/>
    <hyperlink ref="J35" r:id="rId57" display="https://www.xiaohongshu.com/explore/697dbab50000000021028157?app_platform=ios&amp;app_version=9.19.1&amp;share_from_user_hidden=true&amp;xsec_source=app_share&amp;type=video&amp;xsec_token=CBXSeNMNP-vhXKfvzX1TA4Q1bqmCgphDRaVUMTDsBc5_A=&amp;author_share=1&amp;xhsshare=WeixinSession&amp;shareRedId=ODY4MTU-OUs2NzUyOTgwNjY0OThKOTs9&amp;apptime=1769997650&amp;share_id=30d39e91eefd4a0492cb3f4f252d7b93" xr:uid="{00000000-0004-0000-0100-000037000000}"/>
    <hyperlink ref="J34" r:id="rId58" tooltip="http://xhslink.com/o/9R4J7Lhaman " xr:uid="{00000000-0004-0000-0100-000038000000}"/>
    <hyperlink ref="J32" r:id="rId59" tooltip="https://www.xiaohongshu.com/explore/697c27be000000000a032f79?xsec_token=ABwNjIXvJ3bsareBZU6-nIq7KMsMM1sIVIBDpJdDrslcQ=&amp;xsec_source=pc_user" xr:uid="{00000000-0004-0000-0100-000039000000}"/>
    <hyperlink ref="J39" r:id="rId60" tooltip="http://xhslink.com/o/1ghO3ph0jP9 " xr:uid="{00000000-0004-0000-0100-00003A000000}"/>
    <hyperlink ref="J38" r:id="rId61" tooltip="http://xhslink.com/o/2lOoyhTR2Eu " xr:uid="{00000000-0004-0000-0100-00003B000000}"/>
    <hyperlink ref="J36" r:id="rId62" tooltip="https://www.xiaohongshu.com/explore/69804432000000000c035fac?app_platform=ios&amp;app_version=9.19.1&amp;share_from_user_hidden=true&amp;xsec_source=app_share&amp;type=video&amp;xsec_token=CBBZM4FxM4j77krhCkbPvTeyBd8ZtEAdUjTyC2ioAfNG4=&amp;author_share=1&amp;xhsshare=WeixinSession&amp;s" display="https://www.xiaohongshu.com/explore/69804432000000000c035fac?app_platform=ios&amp;app_version=9.19.1&amp;share_from_user_hidden=true&amp;xsec_source=app_share&amp;type=video&amp;xsec_token=CBBZM4FxM4j77krhCkbPvTeyBd8ZtEAdUjTyC2ioAfNG4=&amp;author_share=1&amp;xhsshare=WeixinSession&amp;shareRedId=N0g2MDxLN0FLP0ZFO0o3Njc7Pkg6Sko8&amp;apptime=1770081221&amp;share_id=ee715a18c18c409f9b2f91e02742a4e2" xr:uid="{00000000-0004-0000-0100-00003C000000}"/>
    <hyperlink ref="J44" r:id="rId63" tooltip="http://xhslink.com/o/2fani2dPUKI " xr:uid="{00000000-0004-0000-0100-00003D000000}"/>
    <hyperlink ref="J41" r:id="rId64" tooltip="https://www.xiaohongshu.com/explore/69800d1d000000000e00c5dd?xsec_token=ABd7qiK4IkcdSj2ieYkQdWMXp_3NG-zJJFI3SMO8_ogkA=&amp;xsec_source=pc_user" xr:uid="{00000000-0004-0000-0100-00003E000000}"/>
    <hyperlink ref="J43" r:id="rId65" tooltip="https://www.xiaohongshu.com/explore/69817d7b000000000c034b11?xsec_token=ABMu6K8bnomrJepeTJGkNxvPgmkBOL7b5_wlEzA6lps9k=&amp;xsec_source=pc_user" xr:uid="{00000000-0004-0000-0100-00003F000000}"/>
    <hyperlink ref="J42" r:id="rId66" tooltip="https://www.xiaohongshu.com/explore/69819feb000000002800aed7?xsec_token=ABMu6K8bnomrJepeTJGkNxvJhdM0yJzUnMaxOiW2ir-wk=&amp;xsec_source=pc_user" xr:uid="{00000000-0004-0000-0100-000040000000}"/>
    <hyperlink ref="J46" r:id="rId67" tooltip="https://www.xiaohongshu.com/explore/69800d11000000001a0209b7?xsec_token=ABd7qiK4IkcdSj2ieYkQdWMZg4XEx-EHWYA3dx6zLyMeI=&amp;xsec_source=pc_user" xr:uid="{00000000-0004-0000-0100-000041000000}"/>
    <hyperlink ref="J33" r:id="rId68" tooltip="https://www.xiaohongshu.com/explore/697c8625000000002203b409?xsec_token=ABwNjIXvJ3bsareBZU6-nIq5aP3rNtWVVeKOEMrR7x7BU=&amp;xsec_source=pc_user" xr:uid="{00000000-0004-0000-0100-000042000000}"/>
    <hyperlink ref="J45" r:id="rId69" tooltip="https://www.xiaohongshu.com/explore/6982dc1b000000000a030fb8?app_platform=ios&amp;app_version=9.19.1&amp;share_from_user_hidden=true&amp;xsec_source=app_share&amp;type=video&amp;xsec_token=CB0eQaxKL_CB_M8HKZ4NPSltI7nooSs3pcfqfgS670Dj0=&amp;author_share=1&amp;xhsshare=WeixinSession&amp;s" display="https://www.xiaohongshu.com/explore/6982dc1b000000000a030fb8?app_platform=ios&amp;app_version=9.19.1&amp;share_from_user_hidden=true&amp;xsec_source=app_share&amp;type=video&amp;xsec_token=CB0eQaxKL_CB_M8HKZ4NPSltI7nooSs3pcfqfgS670Dj0=&amp;author_share=1&amp;xhsshare=WeixinSession&amp;shareRedId=ODg5Qjo6Rzo2NzUyOTgwNjg0OTlFNz9O&amp;apptime=1770206279&amp;share_id=72b3f3500b094e26bc01b3111aa89c0f&amp;wechatWid=6b211a44823cf96822ed9eaaefe85649&amp;wechatOrigin=menu" xr:uid="{00000000-0004-0000-0100-000043000000}"/>
    <hyperlink ref="J48" r:id="rId70" tooltip="http://xhslink.com/o/9Q77VSjP8su" xr:uid="{00000000-0004-0000-0100-000044000000}"/>
    <hyperlink ref="J40" r:id="rId71" tooltip="http://xhslink.com/o/3Y2HWlf48VA " xr:uid="{00000000-0004-0000-0100-000045000000}"/>
    <hyperlink ref="J50" r:id="rId72" tooltip="https://www.xiaohongshu.com/explore/69857f48000000002102a57c?xsec_token=ABoFDEUGoEgYl6tzhNUGGG3va34LYBpmRxxqgFggRiHDs=&amp;xsec_source=pc_user" xr:uid="{00000000-0004-0000-0100-000046000000}"/>
    <hyperlink ref="J49" r:id="rId73" tooltip="http://xhslink.com/o/7zALnJ1FGyl " xr:uid="{00000000-0004-0000-0100-000047000000}"/>
    <hyperlink ref="J47" r:id="rId74" tooltip="http://xhslink.com/o/8HYgmYkn6JJ " xr:uid="{00000000-0004-0000-0100-000048000000}"/>
    <hyperlink ref="E47" r:id="rId75" tooltip="https://www.xiaohongshu.com/user/profile/61f1403100000000100098bf" xr:uid="{00000000-0004-0000-0100-000049000000}"/>
    <hyperlink ref="J52" r:id="rId76" tooltip="https://www.xiaohongshu.com/explore/6986f4b900000000090380e9?xsec_token=ABgvUl_pEqqZo1sJ0h9YUag6Irulans7c_m3F0k__yq94=&amp;xsec_source=pc_user" xr:uid="{00000000-0004-0000-0100-00004A000000}"/>
    <hyperlink ref="E77" r:id="rId77" tooltip="https://www.xiaohongshu.com/user/profile/5c71ebd10000000011012ff6?xsec_token=ABX2yfI09iRCJqQd-gLfbn6quAWLkaRzxH9snKA88f06I=&amp;xsec_source=pc_search" xr:uid="{00000000-0004-0000-0100-00004B000000}"/>
    <hyperlink ref="E58" r:id="rId78" xr:uid="{00000000-0004-0000-0100-00004C000000}"/>
    <hyperlink ref="E53" r:id="rId79" xr:uid="{00000000-0004-0000-0100-00004D000000}"/>
    <hyperlink ref="E60" r:id="rId80" xr:uid="{00000000-0004-0000-0100-00004E000000}"/>
    <hyperlink ref="E51" r:id="rId81" tooltip="https://www.xiaohongshu.com/user/profile/6540f014000000000301c2a5" xr:uid="{00000000-0004-0000-0100-00004F000000}"/>
    <hyperlink ref="E64" r:id="rId82" tooltip="https://www.xiaohongshu.com/user/profile/5a81473611be105a37dbcf94" xr:uid="{00000000-0004-0000-0100-000050000000}"/>
    <hyperlink ref="E75" r:id="rId83" tooltip="https://www.xiaohongshu.com/user/profile/64f1eab70000000005003f7e" xr:uid="{00000000-0004-0000-0100-000051000000}"/>
    <hyperlink ref="E62" r:id="rId84" xr:uid="{00000000-0004-0000-0100-000052000000}"/>
    <hyperlink ref="E55" r:id="rId85" tooltip="https://www.xiaohongshu.com/user/profile/63fef5f5000000001f0337d4" xr:uid="{00000000-0004-0000-0100-000053000000}"/>
    <hyperlink ref="E61" r:id="rId86" tooltip="https://www.xiaohongshu.com/user/profile/56571687f53ee00b7ca70dd6" xr:uid="{00000000-0004-0000-0100-000054000000}"/>
    <hyperlink ref="E63" r:id="rId87" xr:uid="{00000000-0004-0000-0100-000055000000}"/>
    <hyperlink ref="J53" r:id="rId88" tooltip="http://xhslink.com/o/9H3W5TOnVJ8 " xr:uid="{00000000-0004-0000-0100-000056000000}"/>
    <hyperlink ref="J51" r:id="rId89" tooltip="https://www.xiaohongshu.com/explore/69858015000000000a030b66?xsec_token=ABqaGJl55TO14-cPPmalPW95X-b1-jI35lxH6jWUOjtGo=&amp;xsec_source=pc_user" xr:uid="{00000000-0004-0000-0100-000057000000}"/>
    <hyperlink ref="J54" r:id="rId90" tooltip="https://www.xiaohongshu.com/explore/6989b5e1000000001a02333d?app_platform=android&amp;ignoreEngage=true&amp;app_version=9.18.3&amp;share_from_user_hidden=true&amp;xsec_source=app_share&amp;type=video&amp;xsec_token=CBLhBzol5yWzWMAtjVAKGKSDChJM-DRQeJPvmAkhsI0mQ=&amp;author_share=1&amp;xh" display="https://www.xiaohongshu.com/explore/6989b5e1000000001a02333d?app_platform=android&amp;ignoreEngage=true&amp;app_version=9.18.3&amp;share_from_user_hidden=true&amp;xsec_source=app_share&amp;type=video&amp;xsec_token=CBLhBzol5yWzWMAtjVAKGKSDChJM-DRQeJPvmAkhsI0mQ=&amp;author_share=1&amp;xhsshare=&amp;shareRedId=N0w5RklHNUs2NzUyOTgwNjY0OTc9PDs6&amp;apptime=1770710963&amp;share_id=96c72c1fbc3c4dca83e87cdc6068f23b&amp;share_channel=wechat" xr:uid="{00000000-0004-0000-0100-000058000000}"/>
    <hyperlink ref="J58" r:id="rId91" tooltip="http://xhslink.com/o/2kfjJTCn9hq" xr:uid="{00000000-0004-0000-0100-000059000000}"/>
    <hyperlink ref="J60" r:id="rId92" tooltip="http://xhslink.com/o/AJWQ4wI97hM" xr:uid="{00000000-0004-0000-0100-00005A000000}"/>
    <hyperlink ref="J63" r:id="rId93" tooltip="https://www.xiaohongshu.com/explore/6983fcec000000001a031f0f?app_platform=ios&amp;app_version=9.19.4&amp;share_from_user_hidden=true&amp;xsec_source=app_share&amp;type=video&amp;xsec_token=CBAEx_n2DwK6kQCr5sIWVIbdr8OdbdCQed5T7zoqk8Paw=&amp;author_share=1&amp;xhsshare=WeixinSession&amp;s" display="https://www.xiaohongshu.com/explore/6983fcec000000001a031f0f?app_platform=ios&amp;app_version=9.19.4&amp;share_from_user_hidden=true&amp;xsec_source=app_share&amp;type=video&amp;xsec_token=CBAEx_n2DwK6kQCr5sIWVIbdr8OdbdCQed5T7zoqk8Paw=&amp;author_share=1&amp;xhsshare=WeixinSession&amp;shareRedId=ODc5Rjw9Njk2NzUyOTgwNjY1OThJPjk-&amp;apptime=1771044329&amp;share_id=7259e064bdf444d28bc0967de7d44637" xr:uid="{00000000-0004-0000-0100-00005B000000}"/>
    <hyperlink ref="J59" r:id="rId94" tooltip="https://www.xiaohongshu.com/explore/698ed26c000000000a02dfe0?xsec_token=AB6XzAD6MLH6q-pz0dpKJ_1TvOnCzSV3LKjJiWKnw8NGQ=&amp;xsec_source=pc_user" xr:uid="{00000000-0004-0000-0100-00005C000000}"/>
    <hyperlink ref="J62" r:id="rId95" tooltip="https://www.xiaohongshu.com/explore/69903d05000000000c03762a?xsec_token=ABi1uZJ5Y0thBA76XG5TsrmzqwzFjsXH1VF1aHnKCmFwY=&amp;xsec_source=pc_user" xr:uid="{00000000-0004-0000-0100-00005D000000}"/>
    <hyperlink ref="J55" r:id="rId96" tooltip="https://www.xiaohongshu.com/explore/698ad4d8000000001502365a?xsec_token=ABUX9Nbj-kQxntQxNsJEs5mt7yhKVX4Kod7-IzPOUhmQs=&amp;xsec_source=pc_user" xr:uid="{00000000-0004-0000-0100-00005E000000}"/>
    <hyperlink ref="J65" r:id="rId97" tooltip="https://www.xiaohongshu.com/explore/69901901000000001b01f352?xsec_token=ABi1uZJ5Y0thBA76XG5Tsrm51q6io7-k8P4QtWclnzkLg=&amp;xsec_source=pc_user" xr:uid="{00000000-0004-0000-0100-00005F000000}"/>
    <hyperlink ref="J68" r:id="rId98" tooltip="http://xhslink.com/o/6oaoaAGZRpz " xr:uid="{00000000-0004-0000-0100-000060000000}"/>
    <hyperlink ref="J69" r:id="rId99" tooltip="https://www.xiaohongshu.com/explore/699c024600000000280095a6?app_platform=android&amp;ignoreEngage=true&amp;app_version=9.19.4&amp;share_from_user_hidden=true&amp;xsec_source=app_share&amp;type=normal&amp;xsec_token=CBIgVBZ1QQU-VT1oQHME82W7VB4nIb4AVB_foeqZcC-IY=&amp;author_share=1&amp;x" display="https://www.xiaohongshu.com/explore/699c024600000000280095a6?app_platform=android&amp;ignoreEngage=true&amp;app_version=9.19.4&amp;share_from_user_hidden=true&amp;xsec_source=app_share&amp;type=normal&amp;xsec_token=CBIgVBZ1QQU-VT1oQHME82W7VB4nIb4AVB_foeqZcC-IY=&amp;author_share=1&amp;xhsshare=&amp;shareRedId=Nz42Njg7PDw5OzsyQjwxPDc8PjtGSkhN&amp;apptime=1771906711&amp;share_id=1fa3b9d7d5624df0a3cc9dbc4386ae72&amp;share_channel=wechat" xr:uid="{00000000-0004-0000-0100-000061000000}"/>
    <hyperlink ref="J70" r:id="rId100" tooltip="https://www.xiaohongshu.com/explore/698d4508000000001a02efc7?app_platform=android&amp;ignoreEngage=true&amp;app_version=9.16.0&amp;share_from_user_hidden=true&amp;xsec_source=app_share&amp;type=video&amp;xsec_token=CBGwwJYXm609V2l5ee1VVBHMI2dr2SCVY_pn9erVlALbE=&amp;author_share=1&amp;xh" display="https://www.xiaohongshu.com/explore/698d4508000000001a02efc7?app_platform=android&amp;ignoreEngage=true&amp;app_version=9.16.0&amp;share_from_user_hidden=true&amp;xsec_source=app_share&amp;type=video&amp;xsec_token=CBGwwJYXm609V2l5ee1VVBHMI2dr2SCVY_pn9erVlALbE=&amp;author_share=1&amp;xhsshare=&amp;shareRedId=N0xIRkY9PEI2NzUyOTgwNjY0OTdGODhM&amp;apptime=1771916507&amp;share_id=de5470e21c554729a4da466a87da1c93&amp;share_channel=wechat" xr:uid="{00000000-0004-0000-0100-000062000000}"/>
    <hyperlink ref="J67" r:id="rId101" tooltip="http://xhslink.com/o/7F6nWuNGJRK" xr:uid="{00000000-0004-0000-0100-000063000000}"/>
    <hyperlink ref="E66" r:id="rId102" tooltip="https://www.xiaohongshu.com/user/profile/5b2e29aff7e8b91c0667fca0" xr:uid="{00000000-0004-0000-0100-000064000000}"/>
    <hyperlink ref="J66" r:id="rId103" tooltip="http://xhslink.com/o/1rqboz63Wzs " xr:uid="{00000000-0004-0000-0100-000065000000}"/>
    <hyperlink ref="J72" r:id="rId104" tooltip="https://www.xiaohongshu.com/explore/699d5ca400000000150300b5?xsec_token=ABMNIwbeZx7MAJKUnOOi0OpdD8o1bT0mMJ7RJu9zZvwfs=&amp;xsec_source=pc_user" xr:uid="{00000000-0004-0000-0100-000066000000}"/>
    <hyperlink ref="J71" r:id="rId105" tooltip="http://xhslink.com/o/2pKSV88J4i8 " xr:uid="{00000000-0004-0000-0100-000067000000}"/>
    <hyperlink ref="J74" r:id="rId106" tooltip="https://www.xiaohongshu.com/explore/699e6a080000000016008f6f?xsec_token=ABESOqoffVQ0kN6QKQm4DQFjPvuDw2t31yV5IzJIJJ6yo=&amp;xsec_source=pc_user" xr:uid="{00000000-0004-0000-0100-000068000000}"/>
    <hyperlink ref="E37" r:id="rId107" tooltip="https://www.xiaohongshu.com/user/profile/5a754a774eacab082d3291f4" xr:uid="{00000000-0004-0000-0100-000069000000}"/>
    <hyperlink ref="J37" r:id="rId108" tooltip="https://www.xiaohongshu.com/explore/697d6f1c000000000e00f409?xsec_token=ABc-JEkfLL3fGRW7x1PhlVRsk2_uTl4kfPxc7SZE0FXTk=&amp;xsec_source=pc_user" xr:uid="{00000000-0004-0000-0100-00006A000000}"/>
    <hyperlink ref="E31" r:id="rId109" tooltip="https://www.xiaohongshu.com/user/profile/61c612520000000010005c81" xr:uid="{00000000-0004-0000-0100-00006B000000}"/>
    <hyperlink ref="J31" r:id="rId110" tooltip="https://www.xiaohongshu.com/explore/697c57ca0000000022008b04?xsec_token=ABwNjIXvJ3bsareBZU6-nIq2bcYzKYDxKS_2gAupyRNk4=&amp;xsec_source=pc_user" xr:uid="{00000000-0004-0000-0100-00006C000000}"/>
    <hyperlink ref="J75" r:id="rId111" tooltip="http://xhslink.com/o/AF11vvRfEmL " xr:uid="{00000000-0004-0000-0100-00006D000000}"/>
    <hyperlink ref="E69" r:id="rId112" xr:uid="{00000000-0004-0000-0100-00006E000000}"/>
    <hyperlink ref="E67" r:id="rId113" xr:uid="{00000000-0004-0000-0100-00006F000000}"/>
    <hyperlink ref="E68" r:id="rId114" xr:uid="{00000000-0004-0000-0100-000070000000}"/>
    <hyperlink ref="J77" r:id="rId115" tooltip="http://xhslink.com/o/4Z66Cgs5GFL " xr:uid="{00000000-0004-0000-0100-000071000000}"/>
    <hyperlink ref="J80" r:id="rId116" tooltip="http://xhslink.com/o/6X2G2uGYWI0 " xr:uid="{00000000-0004-0000-0100-000072000000}"/>
    <hyperlink ref="J73" r:id="rId117" tooltip="https://www.xiaohongshu.com/explore/699effa4000000002801f4a2?xsec_token=ABESOqoffVQ0kN6QKQm4DQFigiKETLKqGKKI1otuoeuKc=&amp;xsec_source=pc_user" xr:uid="{00000000-0004-0000-0100-000073000000}"/>
    <hyperlink ref="J78" r:id="rId118" tooltip="http://xhslink.com/o/8pwoqlknRC5 " xr:uid="{00000000-0004-0000-0100-000074000000}"/>
    <hyperlink ref="J81" r:id="rId119" tooltip="http://xhslink.com/o/7sm1wUdqddg " xr:uid="{00000000-0004-0000-0100-000075000000}"/>
    <hyperlink ref="J82" r:id="rId120" xr:uid="{00000000-0004-0000-0100-000076000000}"/>
    <hyperlink ref="J87" r:id="rId121" tooltip="https://www.xiaohongshu.com/explore/69a7e52000000000220229a6?app_platform=ios&amp;app_version=9.20&amp;share_from_user_hidden=true&amp;xsec_source=app_share&amp;type=video&amp;xsec_token=CBgDgbTFc79A7hgIJQRk-tfQryxlB_AyTeQYglGkK-1SU=&amp;author_share=1&amp;xhsshare=WeixinSession&amp;sha" xr:uid="{00000000-0004-0000-0100-000077000000}"/>
    <hyperlink ref="J83" r:id="rId122" tooltip="https://www.xiaohongshu.com/explore/69a93e4a0000000023038d7b?xsec_token=ABTOaGjWwRLv1U8EBpZgKl-uZ6StlbPsmFLLS-z-f1Wec=&amp;xsec_source=pc_user" xr:uid="{00000000-0004-0000-0100-000078000000}"/>
    <hyperlink ref="J86" r:id="rId123" tooltip="http://xhslink.com/o/5Ltti7de0vY " xr:uid="{00000000-0004-0000-0100-000079000000}"/>
    <hyperlink ref="J85" r:id="rId124" tooltip="https://www.xiaohongshu.com/explore/69a93d1d000000001b01e179?app_platform=ios&amp;app_version=9.19.5&amp;share_from_user_hidden=true&amp;xsec_source=app_share&amp;type=video&amp;xsec_token=CB2gQ6NxejgD9yZS_fPbREv8zkUOhRMECmkQcb6lqsEGs=&amp;author_share=1&amp;xhsshare=WeixinSession&amp;s" xr:uid="{00000000-0004-0000-0100-00007A000000}"/>
    <hyperlink ref="J84" r:id="rId125" xr:uid="{00000000-0004-0000-0100-00007B000000}"/>
    <hyperlink ref="J91" r:id="rId126" tooltip="http://xhslink.com/o/9AXgEFJxK1G " xr:uid="{00000000-0004-0000-0100-00007C000000}"/>
    <hyperlink ref="J92" r:id="rId127" xr:uid="{00000000-0004-0000-0100-00007D000000}"/>
    <hyperlink ref="J94" r:id="rId128" tooltip="http://xhslink.com/o/2sUdUXUbEjE " xr:uid="{00000000-0004-0000-0100-00007E000000}"/>
    <hyperlink ref="J89" r:id="rId129" tooltip="https://www.xiaohongshu.com/explore/69ae422b0000000028008541?app_platform=ios&amp;app_version=9.20&amp;share_from_user_hidden=true&amp;xsec_source=app_share&amp;type=video&amp;xsec_token=CBd98bupB0kEe6_LqFKnb8THtC4C75D8wiO3DEx3U3Ue4=&amp;author_share=1&amp;xhsshare=WeixinSession&amp;sha" display="https://www.xiaohongshu.com/explore/69ae422b0000000028008541?app_platform=ios&amp;app_version=9.20&amp;share_from_user_hidden=true&amp;xsec_source=app_share&amp;type=video&amp;xsec_token=CBd98bupB0kEe6_LqFKnb8THtC4C75D8wiO3DEx3U3Ue4=&amp;author_share=1&amp;xhsshare=WeixinSession&amp;shareRedId=NzxGRTNJN00-O0pGTEw1N0pJO0xKOjhC&amp;apptime=1773108606&amp;share_id=9250b34714634154bd4e43ce063658f8" xr:uid="{00000000-0004-0000-0100-00007F000000}"/>
    <hyperlink ref="J88" r:id="rId130" tooltip="http://xhslink.com/o/1piONmVR1t9 " xr:uid="{00000000-0004-0000-0100-000080000000}"/>
    <hyperlink ref="J96" r:id="rId131" tooltip="http://xhslink.com/o/8MSbwB643lh " xr:uid="{00000000-0004-0000-0100-000081000000}"/>
    <hyperlink ref="J97" r:id="rId132" tooltip="https://www.xiaohongshu.com/explore/69af8f330000000009022eb6?xsec_token=ABIW8eL-rnWCZuGQDU92o9ejL6F0FgX-DuB99Or56efFw=&amp;xsec_source=pc_user" xr:uid="{00000000-0004-0000-0100-000082000000}"/>
    <hyperlink ref="J98" r:id="rId133" tooltip="https://www.xiaohongshu.com/explore/69afc218000000000c017d47?xsec_token=ABIW8eL-rnWCZuGQDU92o9ehi_p8VtFR6z8ov-h5IzMJE=&amp;xsec_source=pc_user" xr:uid="{00000000-0004-0000-0100-000083000000}"/>
    <hyperlink ref="J102" r:id="rId134" tooltip="https://www.xiaohongshu.com/explore/69b016870000000006030017?app_platform=ios&amp;app_version=9.19.3&amp;share_from_user_hidden=true&amp;xsec_source=app_share&amp;type=video&amp;xsec_token=CB7oGAZkpj9N77-YpCrFPEYMI4UEybLutrP9RAAls6YDs=&amp;author_share=1&amp;xhsshare=WeixinSession&amp;s" display="https://www.xiaohongshu.com/explore/69b016870000000006030017?app_platform=ios&amp;app_version=9.19.3&amp;share_from_user_hidden=true&amp;xsec_source=app_share&amp;type=video&amp;xsec_token=CB7oGAZkpj9N77-YpCrFPEYMI4UEybLutrP9RAAls6YDs=&amp;author_share=1&amp;xhsshare=WeixinSession&amp;shareRedId=N0o7RjdGPDw2NzUyOTgwNjY0OTc2NTY9&amp;apptime=1773194459&amp;share_id=85de726e11c84190b59b38c609a00c34" xr:uid="{00000000-0004-0000-0100-000084000000}"/>
    <hyperlink ref="J101" r:id="rId135" tooltip="https://www.xiaohongshu.com/explore/69b12e800000000009021588?xsec_token=ABBzZViEoWP4M3MiadsPk28HEPTUzkXvMeFc4bWohulKc=&amp;xsec_source=pc_user" xr:uid="{00000000-0004-0000-0100-000085000000}"/>
    <hyperlink ref="J105" r:id="rId136" tooltip="https://www.xiaohongshu.com/explore/69b255030000000026033a41?xsec_token=ABaq1uJfU0fw2QV8WLyN5jS6HL5O7hskcMgCOBSZtywj4=&amp;xsec_source=pc_user" xr:uid="{00000000-0004-0000-0100-000086000000}"/>
    <hyperlink ref="J104" r:id="rId137" tooltip="https://www.xiaohongshu.com/explore/69b11e26000000000600e770?xsec_token=ABBzZViEoWP4M3MiadsPk28PyElc0NiMbtfvTTYbdvWBM=&amp;xsec_source=pc_user" xr:uid="{00000000-0004-0000-0100-000087000000}"/>
    <hyperlink ref="J108" r:id="rId138" tooltip="https://www.xiaohongshu.com/explore/69b394fe0000000023012840?xsec_token=AB8dFEN5bz3wY9dKiIkvt0rD4bew82gQfeWAJJb-YFSGw=&amp;xsec_source=pc_user" xr:uid="{00000000-0004-0000-0100-000088000000}"/>
    <hyperlink ref="J114" r:id="rId139" tooltip="https://www.xiaohongshu.com/explore/69b7a7c1000000001f003076?app_platform=ios&amp;app_version=9.19.3&amp;share_from_user_hidden=true&amp;xsec_source=app_share&amp;type=video&amp;xsec_token=CBzZFGe8rNZ-D-MKEcoBRfyzUA9JU7HKWATtiFujFSoAU=&amp;author_share=1&amp;xhsshare=WeixinSession&amp;s" display="https://www.xiaohongshu.com/explore/69b7a7c1000000001f003076?app_platform=ios&amp;app_version=9.19.3&amp;share_from_user_hidden=true&amp;xsec_source=app_share&amp;type=video&amp;xsec_token=CBzZFGe8rNZ-D-MKEcoBRfyzUA9JU7HKWATtiFujFSoAU=&amp;author_share=1&amp;xhsshare=WeixinSession&amp;shareRedId=ODdEQjY7RUw2NzUyOTgwNjczOTdHRz1L&amp;apptime=1773650992&amp;share_id=54b961c29c314c5880a73fac539ef6d4" xr:uid="{00000000-0004-0000-0100-000089000000}"/>
    <hyperlink ref="J115" r:id="rId140" tooltip="https://www.xiaohongshu.com/explore/69b7a331000000001f005ad1?xsec_token=ABevLo3AdUWFhprKkHbtyz3qIuxlK6t6X2kzrsn_2vhHo=&amp;xsec_source=pc_user" xr:uid="{00000000-0004-0000-0100-00008A000000}"/>
    <hyperlink ref="J120" r:id="rId141" tooltip="https://www.xiaohongshu.com/explore/69ae65ed000000000e00d8d0?app_platform=ios&amp;app_version=9.21&amp;share_from_user_hidden=true&amp;xsec_source=app_share&amp;type=video&amp;xsec_token=CBh4OnttMGVaLYPKH4yQjwcyok6XecrqBHR57TBh1QRK4=&amp;author_share=1&amp;xhsshare=WeixinSession&amp;sha" display="https://www.xiaohongshu.com/explore/69ae65ed000000000e00d8d0?app_platform=ios&amp;app_version=9.21&amp;share_from_user_hidden=true&amp;xsec_source=app_share&amp;type=video&amp;xsec_token=CBh4OnttMGVaLYPKH4yQjwcyok6XecrqBHR57TBh1QRK4=&amp;author_share=1&amp;xhsshare=WeixinSession&amp;shareRedId=Nzs5MkVLN0E2PDYzQjwzSkk4Pko3SUxP&amp;apptime=1773225548&amp;share_id=a43c5af65abf487d8ebbe7272b432028&amp;wechatWid=ac9bb644d7667330ecfe09da3af9d6a4&amp;wechatOrigin=menu" xr:uid="{00000000-0004-0000-0100-00008B000000}"/>
    <hyperlink ref="J100" r:id="rId142" tooltip="https://www.xiaohongshu.com/explore/69b12fa10000000004001c55?app_platform=android&amp;ignoreEngage=true&amp;app_version=9.20.0&amp;share_from_user_hidden=true&amp;xsec_source=app_share&amp;type=video&amp;xsec_token=CB8nvKAPGUg19SppAWU2zvUglyFnuYkMy-ApS8SOcUOV4=&amp;author_share=1&amp;xh" display="https://www.xiaohongshu.com/explore/69b12fa10000000004001c55?app_platform=android&amp;ignoreEngage=true&amp;app_version=9.20.0&amp;share_from_user_hidden=true&amp;xsec_source=app_share&amp;type=video&amp;xsec_token=CB8nvKAPGUg19SppAWU2zvUglyFnuYkMy-ApS8SOcUOV4=&amp;author_share=1&amp;xhsshare=&amp;shareRedId=N0lIQ0RJPEE2NzUyOTgwNjg4OTo3PjhN&amp;apptime=1773223039&amp;share_id=b84362fdd448433b9083ca5ce581a87d&amp;share_channel=wechat&amp;wechatWid=ac9bb644d7667330ecfe09da3af9d6a4&amp;wechatOrigin=menu" xr:uid="{00000000-0004-0000-0100-00008C000000}"/>
    <hyperlink ref="J103" r:id="rId143" tooltip="http://xhslink.com/o/2CFnXWbrFMm " xr:uid="{00000000-0004-0000-0100-00008D000000}"/>
    <hyperlink ref="J109" r:id="rId144" tooltip="https://www.xiaohongshu.com/explore/69b3a3ae0000000021011137?xsec_token=AB8dFEN5bz3wY9dKiIkvt0rEaxOgzdFr0uiv-ak31CoNc=&amp;xsec_source=pc_user" xr:uid="{00000000-0004-0000-0100-00008E000000}"/>
    <hyperlink ref="J112" r:id="rId145" tooltip="http://xhslink.com/o/2tli0ntf6p9 " xr:uid="{00000000-0004-0000-0100-00008F000000}"/>
    <hyperlink ref="J111" r:id="rId146" tooltip="http://xhslink.com/o/4U67urSgkAK " xr:uid="{00000000-0004-0000-0100-000090000000}"/>
    <hyperlink ref="J107" r:id="rId147" tooltip="https://www.xiaohongshu.com/explore/69b3d57700000000230056ce?xsec_token=AB8dFEN5bz3wY9dKiIkvt0rDc6uEHJWLZWCBPNJ2qmKCg=&amp;xsec_source=pc_user" xr:uid="{00000000-0004-0000-0100-000091000000}"/>
    <hyperlink ref="J110" r:id="rId148" tooltip="https://www.xiaohongshu.com/explore/69b79704000000001a0284ee?xsec_token=ABevLo3AdUWFhprKkHbtyz3ulFuW__yfaWH6Nnm7hzVvs=&amp;xsec_source=pc_user" xr:uid="{00000000-0004-0000-0100-000092000000}"/>
    <hyperlink ref="J119" r:id="rId149" tooltip="https://www.xiaohongshu.com/explore/69b8c2d100000000220011dc?xsec_token=ABxW4UWqIL5Gvil7AXOvS1Li7MCYgE2ShpuCAgPFsHwaY=&amp;xsec_source=pc_user" xr:uid="{00000000-0004-0000-0100-000093000000}"/>
    <hyperlink ref="J117" r:id="rId150" tooltip="https://www.xiaohongshu.com/explore/69b8eba20000000023027a80?xsec_token=ABxW4UWqIL5Gvil7AXOvS1LmB26Kn7QCKbN2Vk-oJhYkA=&amp;xsec_source=pc_user" xr:uid="{00000000-0004-0000-0100-000094000000}"/>
    <hyperlink ref="J118" r:id="rId151" tooltip="https://www.xiaohongshu.com/explore/69b88226000000002800a0aa?xsec_token=ABxW4UWqIL5Gvil7AXOvS1LtWOXj3TDRkAgvXwJXcvfkY=&amp;xsec_source=pc_user" xr:uid="{00000000-0004-0000-0100-000095000000}"/>
    <hyperlink ref="J116" r:id="rId152" tooltip="https://www.xiaohongshu.com/explore/69b81082000000001a02fdba?xsec_token=ABxW4UWqIL5Gvil7AXOvS1LoEmiXA8tRQwUKzveK2s9UM=&amp;xsec_source=pc_user" xr:uid="{00000000-0004-0000-0100-000096000000}"/>
    <hyperlink ref="J122" r:id="rId153" tooltip="https://www.xiaohongshu.com/explore/69bb6990000000002003bdaf?xsec_token=ABaFQJPosiE8_6DlwGhHFpq59t2lany5F15f0mUsSXmss=&amp;xsec_source=pc_user" xr:uid="{00000000-0004-0000-0100-000097000000}"/>
    <hyperlink ref="J123" r:id="rId154" tooltip="http://xhslink.com/o/7Xh7MbgUvyW" xr:uid="{00000000-0004-0000-0100-000098000000}"/>
    <hyperlink ref="J121" r:id="rId155" tooltip="https://www.xiaohongshu.com/explore/69ba42eb000000002003b26e?xsec_token=ABVSu-_uyo9mqNs4IaDqUWDZ4iFfAa7sg_0m8imX9MgHk=&amp;xsec_source=pc_user" xr:uid="{00000000-0004-0000-0100-000099000000}"/>
    <hyperlink ref="J128" r:id="rId156" tooltip="https://www.xiaohongshu.com/explore/69c114bd000000002200c1cf?xsec_token=AB5lPAi-yf2dCDLvnLUY5b93U_H2B1oGy3PU5CaE9PQ6s=&amp;xsec_source=pc_user" xr:uid="{00000000-0004-0000-0100-00009A000000}"/>
    <hyperlink ref="J126" r:id="rId157" tooltip="http://xhslink.com/o/ANWtSiRNq3A " xr:uid="{00000000-0004-0000-0100-00009B000000}"/>
    <hyperlink ref="J127" r:id="rId158" tooltip="https://www.xiaohongshu.com/explore/69c11acf000000001d01bf92?xsec_token=AB5lPAi-yf2dCDLvnLUY5b95JFisJqOrESyE83EW6YOqg=&amp;xsec_source=pc_user" xr:uid="{00000000-0004-0000-0100-00009C000000}"/>
    <hyperlink ref="E116" r:id="rId159" xr:uid="{00000000-0004-0000-0100-00009D000000}"/>
    <hyperlink ref="E79" r:id="rId160" xr:uid="{00000000-0004-0000-0100-00009E000000}"/>
    <hyperlink ref="E81" r:id="rId161" tooltip="https://www.xiaohongshu.com/user/profile/661a7f930000000003033ac4" xr:uid="{00000000-0004-0000-0100-00009F000000}"/>
    <hyperlink ref="E103" r:id="rId162" tooltip="https://www.xiaohongshu.com/user/profile/64269ba90000000011021e96" xr:uid="{00000000-0004-0000-0100-0000A0000000}"/>
    <hyperlink ref="E87" r:id="rId163" tooltip="https://www.xiaohongshu.com/user/profile/5adae46b11be10181062375d" xr:uid="{00000000-0004-0000-0100-0000A1000000}"/>
    <hyperlink ref="E91" r:id="rId164" tooltip="https://www.xiaohongshu.com/user/profile/60ef94a7000000000101fbb5" xr:uid="{00000000-0004-0000-0100-0000A2000000}"/>
    <hyperlink ref="E94" r:id="rId165" tooltip="https://www.xiaohongshu.com/user/profile/5d2f1d65000000001602f9bd" xr:uid="{00000000-0004-0000-0100-0000A3000000}"/>
    <hyperlink ref="E92" r:id="rId166" tooltip="https://www.xiaohongshu.com/user/profile/656ffa7b0000000020037069" xr:uid="{00000000-0004-0000-0100-0000A4000000}"/>
    <hyperlink ref="E106" r:id="rId167" tooltip="https://www.xiaohongshu.com/user/profile/58b601a27fc5b86692938f51" xr:uid="{00000000-0004-0000-0100-0000A5000000}"/>
    <hyperlink ref="E85" r:id="rId168" tooltip="https://www.xiaohongshu.com/user/profile/5ae6ae02e8ac2b26d305e29d" xr:uid="{00000000-0004-0000-0100-0000A6000000}"/>
    <hyperlink ref="E83" r:id="rId169" tooltip="https://www.xiaohongshu.com/user/profile/5753ac7e5e87e70f26e1dbb7" xr:uid="{00000000-0004-0000-0100-0000A7000000}"/>
    <hyperlink ref="E124" r:id="rId170" tooltip="https://www.xiaohongshu.com/user/profile/5bcfd6ee6d27b5000177d0b6" xr:uid="{00000000-0004-0000-0100-0000A8000000}"/>
    <hyperlink ref="E78" r:id="rId171" tooltip="https://www.xiaohongshu.com/user/profile/6153c80b000000001f0382a8" xr:uid="{00000000-0004-0000-0100-0000A9000000}"/>
    <hyperlink ref="E95" r:id="rId172" tooltip="https://www.xiaohongshu.com/user/profile/639373400000000027035adf" xr:uid="{00000000-0004-0000-0100-0000AA000000}"/>
    <hyperlink ref="E108" r:id="rId173" tooltip="https://www.xiaohongshu.com/user/profile/68b13b0100000000190200d3" xr:uid="{00000000-0004-0000-0100-0000AB000000}"/>
    <hyperlink ref="E119" r:id="rId174" tooltip="https://www.xiaohongshu.com/user/profile/54cd85cbe779891d78c55e72" xr:uid="{00000000-0004-0000-0100-0000AC000000}"/>
    <hyperlink ref="E89" r:id="rId175" tooltip="https://www.xiaohongshu.com/user/profile/56de0d3d84edcd51df2ef529" xr:uid="{00000000-0004-0000-0100-0000AD000000}"/>
    <hyperlink ref="E93" r:id="rId176" tooltip="https://www.xiaohongshu.com/user/profile/5d4287ba0000000011029695" xr:uid="{00000000-0004-0000-0100-0000AE000000}"/>
    <hyperlink ref="E84" r:id="rId177" tooltip="https://www.xiaohongshu.com/user/profile/65a4a58a0000000004016270" xr:uid="{00000000-0004-0000-0100-0000AF000000}"/>
    <hyperlink ref="E114" r:id="rId178" tooltip="https://www.xiaohongshu.com/user/profile/61bb36ac000000001000cb7b" xr:uid="{00000000-0004-0000-0100-0000B0000000}"/>
    <hyperlink ref="E115" r:id="rId179" tooltip="https://www.xiaohongshu.com/user/profile/6502d5c30000000017020f97" xr:uid="{00000000-0004-0000-0100-0000B1000000}"/>
    <hyperlink ref="E98" r:id="rId180" tooltip="https://www.xiaohongshu.com/user/profile/54e5cc44e7798903334e9ce1" xr:uid="{00000000-0004-0000-0100-0000B2000000}"/>
    <hyperlink ref="E112" r:id="rId181" tooltip="https://www.xiaohongshu.com/user/profile/67f8f932000000000e01d569" xr:uid="{00000000-0004-0000-0100-0000B3000000}"/>
    <hyperlink ref="E111" r:id="rId182" tooltip="https://www.xiaohongshu.com/user/profile/5a9f31104eacab0e2fac8c10" xr:uid="{00000000-0004-0000-0100-0000B4000000}"/>
    <hyperlink ref="E90" r:id="rId183" tooltip="https://www.xiaohongshu.com/user/profile/5fb67eae000000000101ffa0" xr:uid="{00000000-0004-0000-0100-0000B5000000}"/>
    <hyperlink ref="E143" r:id="rId184" tooltip="https://www.xiaohongshu.com/user/profile/688c8a3a0000000029009eae" xr:uid="{00000000-0004-0000-0100-0000B6000000}"/>
    <hyperlink ref="E120" r:id="rId185" tooltip="https://www.xiaohongshu.com/user/profile/5572bf380511943dc55c3dff" xr:uid="{00000000-0004-0000-0100-0000B7000000}"/>
    <hyperlink ref="E96" r:id="rId186" tooltip="https://www.xiaohongshu.com/user/profile/61a5b4fe0000000010006c24" xr:uid="{00000000-0004-0000-0100-0000B8000000}"/>
    <hyperlink ref="E117" r:id="rId187" tooltip="https://www.xiaohongshu.com/user/profile/5acdad134eacab2d330f6fc7" xr:uid="{00000000-0004-0000-0100-0000B9000000}"/>
    <hyperlink ref="E88" r:id="rId188" tooltip="https://www.xiaohongshu.com/user/profile/5dbdab8600000000010004ca" xr:uid="{00000000-0004-0000-0100-0000BA000000}"/>
    <hyperlink ref="E97" r:id="rId189" tooltip="https://www.xiaohongshu.com/user/profile/605a9163000000000100a5f8?xsec_token=YBw6idufcfDQzQkHTbj5IUENTT-r69P6N2VtyOPbVo0dc=&amp;xsec_source=app_share&amp;shareRedId=ODY3QTw2Ojw2NzUyOTgwNjY0OTdFOkxB&amp;apptime=1772083409&amp;share_id=fa096394d5a649c38f1b43ea4df30554&amp;shar" display="https://www.xiaohongshu.com/user/profile/605a9163000000000100a5f8?xsec_token=YBw6idufcfDQzQkHTbj5IUENTT-r69P6N2VtyOPbVo0dc=&amp;xsec_source=app_share&amp;shareRedId=ODY3QTw2Ojw2NzUyOTgwNjY0OTdFOkxB&amp;apptime=1772083409&amp;share_id=fa096394d5a649c38f1b43ea4df30554&amp;share_channel=copy_link&amp;appuid=605a9163000000000100a5f8&amp;xhsshare=CopyLink" xr:uid="{00000000-0004-0000-0100-0000BB000000}"/>
    <hyperlink ref="E126" r:id="rId190" tooltip="https://www.xiaohongshu.com/user/profile/5b72b914c8ec000001d4160d" xr:uid="{00000000-0004-0000-0100-0000BC000000}"/>
    <hyperlink ref="E149" r:id="rId191" tooltip="https://pgy.xiaohongshu.com/solar/pre-trade/blogger-detail/5fb444fd0000000001008343" xr:uid="{00000000-0004-0000-0100-0000BD000000}"/>
    <hyperlink ref="E102" r:id="rId192" tooltip="https://www.xiaohongshu.com/user/profile/5d9f4a830000000001002004" xr:uid="{00000000-0004-0000-0100-0000BE000000}"/>
    <hyperlink ref="E100" r:id="rId193" tooltip="https://www.xiaohongshu.com/user/profile/5cfcad88000000002503392d" xr:uid="{00000000-0004-0000-0100-0000BF000000}"/>
    <hyperlink ref="E118" r:id="rId194" tooltip="https://www.xiaohongshu.com/user/profile/5eb4002d00000000010054d5" xr:uid="{00000000-0004-0000-0100-0000C0000000}"/>
    <hyperlink ref="E73" r:id="rId195" xr:uid="{00000000-0004-0000-0100-0000C1000000}"/>
    <hyperlink ref="E109" r:id="rId196" tooltip="https://www.xiaohongshu.com/user/profile/67022dfe000000001d0237b6" xr:uid="{00000000-0004-0000-0100-0000C2000000}"/>
    <hyperlink ref="E121" r:id="rId197" tooltip="https://www.xiaohongshu.com/user/profile/650052030000000006031f85" xr:uid="{00000000-0004-0000-0100-0000C3000000}"/>
    <hyperlink ref="E129" r:id="rId198" tooltip="https://www.xiaohongshu.com/user/profile/5ce55a650000000010009117" xr:uid="{00000000-0004-0000-0100-0000C4000000}"/>
    <hyperlink ref="E113" r:id="rId199" tooltip="https://www.xiaohongshu.com/user/profile/5a9ccf5511be1075c2f8da9f" xr:uid="{00000000-0004-0000-0100-0000C5000000}"/>
    <hyperlink ref="E137" r:id="rId200" tooltip="https://www.xiaohongshu.com/user/profile/629b8a32000000001b024cda" xr:uid="{00000000-0004-0000-0100-0000C6000000}"/>
    <hyperlink ref="E125" r:id="rId201" tooltip="https://www.xiaohongshu.com/user/profile/55435bc3b203d92187bfefd2" xr:uid="{00000000-0004-0000-0100-0000C7000000}"/>
    <hyperlink ref="E136" r:id="rId202" tooltip="https://www.xiaohongshu.com/user/profile/61dc1f93000000001000f58b" xr:uid="{00000000-0004-0000-0100-0000C8000000}"/>
    <hyperlink ref="E122" r:id="rId203" tooltip="https://www.xiaohongshu.com/user/profile/575446176a6a6947049e01ad" xr:uid="{00000000-0004-0000-0100-0000C9000000}"/>
    <hyperlink ref="E130" r:id="rId204" tooltip="https://www.xiaohongshu.com/user/profile/581348c082ec39419111476a?xsec_token=AB-jvK6EIXBviblcKr_ZXGszfrWjNmrmpsxuZRqga_XRE=&amp;xsec_source=pc_search" xr:uid="{00000000-0004-0000-0100-0000CA000000}"/>
    <hyperlink ref="E128" r:id="rId205" tooltip="https://www.xiaohongshu.com/user/profile/5ff1352100000000010072b6?xsec_token=YBctBVem66Xwwdy0d9ItG2FUtAz2Qyfp8UmO8zJcmMF5E=&amp;xsec_source=app_share&amp;xhsshare=CopyLink&amp;shareRedId=N0xIMTY6Njo2NzUyOTgwNjY0OTc7N0g_&amp;apptime=1772070386&amp;share_id=a01d645cffbf4221a10" display="https://www.xiaohongshu.com/user/profile/5ff1352100000000010072b6?xsec_token=YBctBVem66Xwwdy0d9ItG2FUtAz2Qyfp8UmO8zJcmMF5E=&amp;xsec_source=app_share&amp;xhsshare=CopyLink&amp;shareRedId=N0xIMTY6Njo2NzUyOTgwNjY0OTc7N0g_&amp;apptime=1772070386&amp;share_id=a01d645cffbf4221a104b371fa598f6f" xr:uid="{00000000-0004-0000-0100-0000CB000000}"/>
    <hyperlink ref="E150" r:id="rId206" tooltip="https://www.xiaohongshu.com/user/profile/67ecb316000000000e01334a" xr:uid="{00000000-0004-0000-0100-0000CC000000}"/>
    <hyperlink ref="E132" r:id="rId207" tooltip="https://www.xiaohongshu.com/user/profile/65254b33000000002a01ae81" xr:uid="{00000000-0004-0000-0100-0000CD000000}"/>
    <hyperlink ref="E86" r:id="rId208" xr:uid="{00000000-0004-0000-0100-0000CE000000}"/>
    <hyperlink ref="E166" r:id="rId209" tooltip="https://www.xiaohongshu.com/user/profile/5b928531d2c20e00014a0359" xr:uid="{00000000-0004-0000-0100-0000CF000000}"/>
    <hyperlink ref="E101" r:id="rId210" xr:uid="{00000000-0004-0000-0100-0000D0000000}"/>
    <hyperlink ref="E104" r:id="rId211" xr:uid="{00000000-0004-0000-0100-0000D1000000}"/>
    <hyperlink ref="E131" r:id="rId212" tooltip="https://www.xiaohongshu.com/user/profile/5cd654cd000000001700002c" xr:uid="{00000000-0004-0000-0100-0000D2000000}"/>
    <hyperlink ref="E151" r:id="rId213" tooltip="https://www.xiaohongshu.com/user/profile/5b6476f54eacab0168bd501a" xr:uid="{00000000-0004-0000-0100-0000D3000000}"/>
    <hyperlink ref="E135" r:id="rId214" tooltip="https://www.xiaohongshu.com/user/profile/5792ab0582ec3946093b9553" xr:uid="{00000000-0004-0000-0100-0000D4000000}"/>
    <hyperlink ref="E105" r:id="rId215" xr:uid="{00000000-0004-0000-0100-0000D5000000}"/>
    <hyperlink ref="E138" r:id="rId216" tooltip="https://www.xiaohongshu.com/user/profile/63a31285000000002600685c" xr:uid="{00000000-0004-0000-0100-0000D6000000}"/>
    <hyperlink ref="E144" r:id="rId217" tooltip="https://www.xiaohongshu.com/user/profile/5e53f46c00000000010068f5" xr:uid="{00000000-0004-0000-0100-0000D7000000}"/>
    <hyperlink ref="E107" r:id="rId218" xr:uid="{00000000-0004-0000-0100-0000D8000000}"/>
    <hyperlink ref="E110" r:id="rId219" xr:uid="{00000000-0004-0000-0100-0000D9000000}"/>
    <hyperlink ref="E123" r:id="rId220" xr:uid="{00000000-0004-0000-0100-0000DA000000}"/>
    <hyperlink ref="E147" r:id="rId221" tooltip="https://www.xiaohongshu.com/user/profile/5e13f4ed0000000001006443" xr:uid="{00000000-0004-0000-0100-0000DB000000}"/>
    <hyperlink ref="E158" r:id="rId222" tooltip="https://www.xiaohongshu.com/user/profile/5572bbe30bf90c1567c2d2fb" xr:uid="{00000000-0004-0000-0100-0000DC000000}"/>
    <hyperlink ref="E148" r:id="rId223" tooltip="https://www.xiaohongshu.com/user/profile/592900bf50c4b460effeeaba" xr:uid="{00000000-0004-0000-0100-0000DD000000}"/>
    <hyperlink ref="E127" r:id="rId224" xr:uid="{00000000-0004-0000-0100-0000DE000000}"/>
    <hyperlink ref="J130" r:id="rId225" tooltip="http://xhslink.com/o/5viLLXYnrxR " xr:uid="{00000000-0004-0000-0100-0000DF000000}"/>
    <hyperlink ref="J125" r:id="rId226" tooltip="http://xhslink.com/o/7UeGCsuHnTe" xr:uid="{00000000-0004-0000-0100-0000E0000000}"/>
    <hyperlink ref="J136" r:id="rId227" tooltip="http://xhslink.com/o/7ysPwitihgM " xr:uid="{00000000-0004-0000-0100-0000E1000000}"/>
    <hyperlink ref="J132" r:id="rId228" tooltip="http://xhslink.com/o/2QQPBqwkYJD " xr:uid="{00000000-0004-0000-0100-0000E2000000}"/>
    <hyperlink ref="E156" r:id="rId229" tooltip="https://www.xiaohongshu.com/user/profile/5b743e7c3da56a0001ba0916" xr:uid="{00000000-0004-0000-0100-0000E3000000}"/>
    <hyperlink ref="E154" r:id="rId230" tooltip="https://www.xiaohongshu.com/user/profile/620d1df3000000001000f8ae" xr:uid="{00000000-0004-0000-0100-0000E4000000}"/>
    <hyperlink ref="E152" r:id="rId231" tooltip="https://www.xiaohongshu.com/user/profile/62da024a0000000002000477" xr:uid="{00000000-0004-0000-0100-0000E5000000}"/>
    <hyperlink ref="E168" r:id="rId232" tooltip="https://www.xiaohongshu.com/user/profile/5cf89461000000001103baa0" xr:uid="{00000000-0004-0000-0100-0000E6000000}"/>
    <hyperlink ref="E170" r:id="rId233" tooltip="https://www.xiaohongshu.com/user/profile/5e51c2b40000000001004381" xr:uid="{00000000-0004-0000-0100-0000E7000000}"/>
    <hyperlink ref="E172" r:id="rId234" tooltip="https://www.xiaohongshu.com/user/profile/565af8d07c5bb81c08be44e5" xr:uid="{00000000-0004-0000-0100-0000E8000000}"/>
    <hyperlink ref="E171" r:id="rId235" tooltip="https://www.xiaohongshu.com/user/profile/679a8ad9000000000d00a10b" xr:uid="{00000000-0004-0000-0100-0000E9000000}"/>
    <hyperlink ref="J137" r:id="rId236" tooltip="http://xhslink.com/o/AoAxIvSJ28z " xr:uid="{00000000-0004-0000-0100-0000EA000000}"/>
    <hyperlink ref="J135" r:id="rId237" tooltip="http://xhslink.com/o/2QyHHeawRcz " xr:uid="{00000000-0004-0000-0100-0000EB000000}"/>
    <hyperlink ref="J134" r:id="rId238" tooltip="https://www.xiaohongshu.com/explore/69ce0338000000001a025d66?xsec_token=ABSirncaFcfmHI8g1sQh7vaTRrgNHnJVJEf6Gj5y6XjHw=&amp;xsec_source=pc_user" xr:uid="{00000000-0004-0000-0100-0000EC000000}"/>
    <hyperlink ref="J133" r:id="rId239" tooltip="https://www.xiaohongshu.com/explore/69cd18b8000000002301efda?app_platform=ios&amp;app_version=9.23&amp;share_from_user_hidden=true&amp;xsec_source=app_share&amp;type=video&amp;xsec_token=CBKncldI3iOuReVg69wwPRpCoLBT33HIV4WwwrJWcKTNA=&amp;author_share=1&amp;xhsshare=WeixinSession&amp;sha" display="https://www.xiaohongshu.com/explore/69cd18b8000000002301efda?app_platform=ios&amp;app_version=9.23&amp;share_from_user_hidden=true&amp;xsec_source=app_share&amp;type=video&amp;xsec_token=CBKncldI3iOuReVg69wwPRpCoLBT33HIV4WwwrJWcKTNA=&amp;author_share=1&amp;xhsshare=WeixinSession&amp;shareRedId=ODlGRTRLSU02NzUyOTgwNjg5OTc4OTk9&amp;apptime=1775126011&amp;share_id=5d55dee7b224450f8f9888530dd0a229" xr:uid="{00000000-0004-0000-0100-0000ED000000}"/>
    <hyperlink ref="J140" r:id="rId240" tooltip="http://xhslink.com/o/ID8JAavxvE " xr:uid="{00000000-0004-0000-0100-0000EE000000}"/>
    <hyperlink ref="J139" r:id="rId241" tooltip="https://www.xiaohongshu.com/explore/69cf4790000000001a035efe?app_platform=ios&amp;app_version=9.19.5&amp;share_from_user_hidden=true&amp;xsec_source=app_share&amp;type=video&amp;xsec_token=CBcM-0WFyrWf1wO-G1xD5LJr2zdpWNO-B9ufiXPtyBgR4=&amp;author_share=1&amp;xhsshare=WeixinSession&amp;s" display="https://www.xiaohongshu.com/explore/69cf4790000000001a035efe?app_platform=ios&amp;app_version=9.19.5&amp;share_from_user_hidden=true&amp;xsec_source=app_share&amp;type=video&amp;xsec_token=CBcM-0WFyrWf1wO-G1xD5LJr2zdpWNO-B9ufiXPtyBgR4=&amp;author_share=1&amp;xhsshare=WeixinSession&amp;shareRedId=OD40MEc7NT02NzUyOTgwNjZIOThHPTw8&amp;apptime=1775225272&amp;share_id=c43ef69a1fe34a188bdc2545fc9f0b83" xr:uid="{00000000-0004-0000-0100-0000EF000000}"/>
    <hyperlink ref="J142" r:id="rId242" tooltip="https://www.xiaohongshu.com/explore/69cdc149000000001a032b3e?xsec_token=ABk5FaxZECnEbEgAbwkcg8rnskQtaSKsXWmujkRtvwJSM=&amp;xsec_source=pc_user" xr:uid="{00000000-0004-0000-0100-0000F0000000}"/>
    <hyperlink ref="J141" r:id="rId243" tooltip="https://www.xiaohongshu.com/explore/69ce7c65000000001b003e81?xsec_token=ABSirncaFcfmHI8g1sQh7vaQyQqeiV99-1jxIdmyuPUqw=&amp;xsec_source=pc_user" xr:uid="{00000000-0004-0000-0100-0000F1000000}"/>
    <hyperlink ref="J143" r:id="rId244" tooltip="http://xhslink.com/o/6TAoRoN4bgj " xr:uid="{00000000-0004-0000-0100-0000F2000000}"/>
    <hyperlink ref="J147" r:id="rId245" tooltip="https://www.xiaohongshu.com/discovery/item/69d4db10000000001b002416?source=webshare&amp;xhsshare=pc_web&amp;xsec_token=ABTqWCx0LRO38OSMTWVJGyp3nxZ-UITls6Z6y5EXqj73Q=&amp;xsec_source=pc_share" xr:uid="{00000000-0004-0000-0100-0000F3000000}"/>
    <hyperlink ref="J146" r:id="rId246" tooltip="http://xhslink.com/o/7Vkf1RQKGzo " xr:uid="{00000000-0004-0000-0100-0000F4000000}"/>
    <hyperlink ref="J144" r:id="rId247" tooltip="https://www.xiaohongshu.com/explore/69d5fb03000000001a028f1f?xsec_token=ABqAn9CcI1tg-NGjIpn9Y3rSvV1U9AmCuZ6HnuIgwc6_k=&amp;xsec_source=pc_user" xr:uid="{00000000-0004-0000-0100-0000F5000000}"/>
    <hyperlink ref="J145" r:id="rId248" tooltip="https://www.xiaohongshu.com/explore/69d4f69a000000001f0070c3?xsec_token=AB7rBVWpsEat-58VaIRaPOQfaRFKjE7M_M_Z6g3mBTy9s=&amp;xsec_source=pc_user" xr:uid="{00000000-0004-0000-0100-0000F6000000}"/>
    <hyperlink ref="J149" r:id="rId249" tooltip="https://www.xiaohongshu.com/discovery/item/69d62676000000001b02218c?app_platform=ios&amp;app_version=9.23&amp;share_from_user_hidden=true&amp;xsec_source=app_share&amp;type=video&amp;xsec_token=CBQ1QlHNpazq3-ui9aNnTrqs05NZVxcVN7iSRD4hXzOQk=&amp;author_share=1&amp;xhsshare=WeixinSess" display="https://www.xiaohongshu.com/discovery/item/69d62676000000001b02218c?app_platform=ios&amp;app_version=9.23&amp;share_from_user_hidden=true&amp;xsec_source=app_share&amp;type=video&amp;xsec_token=CBQ1QlHNpazq3-ui9aNnTrqs05NZVxcVN7iSRD4hXzOQk=&amp;author_share=1&amp;xhsshare=WeixinSession&amp;shareRedId=N0xENDc5Sk02NzUyOTgwNjY0OTc8ODo8&amp;apptime=1775726109&amp;share_id=607b161b3f894f8090938e47da6da811" xr:uid="{00000000-0004-0000-0100-0000F7000000}"/>
    <hyperlink ref="J99" r:id="rId250" tooltip="https://www.xiaohongshu.com/explore/69afb6ab000000001b01d416?xsec_token=ABIW8eL-rnWCZuGQDU92o9ems1FMKPgkQT3LMIE9oVWWQ=&amp;xsec_source=pc_user" xr:uid="{00000000-0004-0000-0100-0000F8000000}"/>
    <hyperlink ref="J151" r:id="rId251" tooltip="http://xhslink.com/o/6FpwSfwASOg " xr:uid="{00000000-0004-0000-0100-0000F9000000}"/>
    <hyperlink ref="J152" r:id="rId252" tooltip="http://xhslink.com/o/3ieIse65NVn " xr:uid="{00000000-0004-0000-0100-0000FA000000}"/>
    <hyperlink ref="J148" r:id="rId253" tooltip="http://xhslink.com/o/3zKRrKH0N45 " xr:uid="{00000000-0004-0000-0100-0000FB000000}"/>
    <hyperlink ref="J156" r:id="rId254" tooltip="http://xhslink.com/o/vBRVNliSsD " xr:uid="{00000000-0004-0000-0100-0000FC000000}"/>
    <hyperlink ref="J154" r:id="rId255" xr:uid="{00000000-0004-0000-0100-0000FD000000}"/>
    <hyperlink ref="J158" r:id="rId256" tooltip="http://xhslink.com/o/4EKh6FAWHMr " xr:uid="{00000000-0004-0000-0100-0000FE000000}"/>
    <hyperlink ref="E182" r:id="rId257" tooltip="https://www.xiaohongshu.com/user/profile/6738a6c8000000001c019dcc" xr:uid="{00000000-0004-0000-0100-0000FF000000}"/>
    <hyperlink ref="E185" r:id="rId258" tooltip="https://www.xiaohongshu.com/user/profile/5ad0d22411be100a197b93fa" xr:uid="{00000000-0004-0000-0100-000000010000}"/>
    <hyperlink ref="E184" r:id="rId259" tooltip="https://www.xiaohongshu.com/user/profile/63e46c500000000026010450" xr:uid="{00000000-0004-0000-0100-000001010000}"/>
    <hyperlink ref="E214" r:id="rId260" tooltip="https://www.xiaohongshu.com/user/profile/5fe02ce500000000010037b2" xr:uid="{00000000-0004-0000-0100-000002010000}"/>
    <hyperlink ref="E157" r:id="rId261" tooltip="https://www.xiaohongshu.com/user/profile/63b123a20000000026005b5e" xr:uid="{00000000-0004-0000-0100-000003010000}"/>
    <hyperlink ref="E201" r:id="rId262" tooltip="https://www.xiaohongshu.com/user/profile/612797bb00000000010072dd" xr:uid="{00000000-0004-0000-0100-000004010000}"/>
    <hyperlink ref="E191" r:id="rId263" tooltip="https://www.xiaohongshu.com/user/profile/5d7fb06b0000000001018cf3" xr:uid="{00000000-0004-0000-0100-000005010000}"/>
    <hyperlink ref="E186" r:id="rId264" tooltip="https://www.xiaohongshu.com/user/profile/5b064d23e8ac2b2be12fe93d" xr:uid="{00000000-0004-0000-0100-000006010000}"/>
    <hyperlink ref="E204" r:id="rId265" tooltip="https://www.xiaohongshu.com/user/profile/59d99e5b20e88f1fd1db8517" xr:uid="{00000000-0004-0000-0100-000007010000}"/>
    <hyperlink ref="E233" r:id="rId266" tooltip="https://www.xiaohongshu.com/user/profile/5a81b319e8ac2b7d40903832" xr:uid="{00000000-0004-0000-0100-000008010000}"/>
    <hyperlink ref="E234" r:id="rId267" tooltip="https://www.xiaohongshu.com/user/profile/64ae1a7d000000001001c4fc" xr:uid="{00000000-0004-0000-0100-000009010000}"/>
    <hyperlink ref="E219" r:id="rId268" tooltip="https://www.xiaohongshu.com/user/profile/66ff6b4a000000001d0312de" xr:uid="{00000000-0004-0000-0100-00000A010000}"/>
    <hyperlink ref="E205" r:id="rId269" tooltip="https://www.xiaohongshu.com/user/profile/5d0dd8d20000000016007018" xr:uid="{00000000-0004-0000-0100-00000B010000}"/>
    <hyperlink ref="J160" r:id="rId270" display="https://www.xiaohongshu.com/explore/69dc614f0000000023007b6d?app_platform=ios&amp;app_version=9.25&amp;share_from_user_hidden=true&amp;xsec_source=app_share&amp;type=video&amp;xsec_token=CBmPDKNK8zLzXh-8dF5dtzpQCslaYyAq7c85qytwECD-E=&amp;author_share=1&amp;xhsshare=WeixinSession&amp;shareRedId=ODZGQUk-Ozo2NzUyOTgwNjY0OTc0NztA&amp;apptime=1776214311&amp;share_id=28c5d3ea30e340899583490b25160c63" xr:uid="{00000000-0004-0000-0100-00000C010000}"/>
    <hyperlink ref="J164" r:id="rId271" display="https://www.xiaohongshu.com/explore/69ddb9d8000000002102e46b?app_platform=ios&amp;app_version=9.25&amp;share_from_user_hidden=true&amp;xsec_source=app_share&amp;type=video&amp;xsec_token=CBnffgeDtNaCTg_AmYtTf5QJBMh3pZIqYyJ4VvzPpFtVk=&amp;author_share=1&amp;xhsshare=WeixinSession&amp;shareRedId=ODgyNDlJNT82NzUyOTgwNjczOTdIPD9P&amp;apptime=1776258537&amp;share_id=bced2823d30340d8b149067973147fb9&amp;wechatWid=7f187b177057acbf4104d0f1e466e04f&amp;wechatOrigin=menu" xr:uid="{00000000-0004-0000-0100-00000D010000}"/>
    <hyperlink ref="J161" r:id="rId272" xr:uid="{00000000-0004-0000-0100-00000E010000}"/>
    <hyperlink ref="J163" r:id="rId273" xr:uid="{00000000-0004-0000-0100-00000F010000}"/>
    <hyperlink ref="J159" r:id="rId274" xr:uid="{00000000-0004-0000-0100-000010010000}"/>
    <hyperlink ref="J169" r:id="rId275" xr:uid="{00000000-0004-0000-0100-000011010000}"/>
    <hyperlink ref="J165" r:id="rId276" xr:uid="{00000000-0004-0000-0100-000012010000}"/>
    <hyperlink ref="J170" r:id="rId277" display="https://www.xiaohongshu.com/explore/69df766b000000002301c13b?app_platform=ios&amp;app_version=9.25&amp;share_from_user_hidden=true&amp;xsec_source=app_share&amp;type=normal&amp;xsec_token=CBmmooflMW_QIC6I6i3vKvpy_uy86hSeK0mL1b0UlcQ5s=&amp;author_share=1&amp;xhsshare=WeixinSession&amp;shareRedId=N0s3MUY3Rj02NzUyOTgwNjY0OTc4OD46&amp;apptime=1776331276&amp;share_id=f6c9cd00ebb54c16b9a002979b0d655c" xr:uid="{00000000-0004-0000-0100-000013010000}"/>
    <hyperlink ref="J166" r:id="rId278" tooltip="http://xhslink.com/o/3DllG6D59xq " xr:uid="{00000000-0004-0000-0100-000014010000}"/>
    <hyperlink ref="J174" r:id="rId279" tooltip="https://www.xiaohongshu.com/explore/69e1c594000000001f001dc2?xsec_token=ABBhdNgI_2qq6he2cd42Uss_yeRYWWU2GfocDlQxU-5So=&amp;xsec_source=pc_user" xr:uid="{00000000-0004-0000-0100-000015010000}"/>
    <hyperlink ref="E227" r:id="rId280" tooltip="https://www.xiaohongshu.com/user/profile/634d48aa000000001901c468?xsec_token=YBqsiAuksJMsoXyB_N78WwANLbaZs_PAX-qeJw-8bzpcA=&amp;xsec_source=app_share&amp;xhsshare=WeixinSession&amp;appuid=634d48aa000000001901c468&amp;apptime=1773299358&amp;share_id=1fca0818a95b424082290de7bf" display="https://www.xiaohongshu.com/user/profile/634d48aa000000001901c468?xsec_token=YBqsiAuksJMsoXyB_N78WwANLbaZs_PAX-qeJw-8bzpcA=&amp;xsec_source=app_share&amp;xhsshare=WeixinSession&amp;appuid=634d48aa000000001901c468&amp;apptime=1773299358&amp;share_id=1fca0818a95b424082290de7bfedda13" xr:uid="{00000000-0004-0000-0100-000016010000}"/>
    <hyperlink ref="E208" r:id="rId281" tooltip="https://www.xiaohongshu.com/user/profile/5bdd59cf01320200012a46a9" xr:uid="{00000000-0004-0000-0100-000017010000}"/>
    <hyperlink ref="E209" r:id="rId282" tooltip="https://www.xiaohongshu.com/user/profile/644be9ad000000000f005486" xr:uid="{00000000-0004-0000-0100-000018010000}"/>
    <hyperlink ref="E240" r:id="rId283" tooltip="https://www.xiaohongshu.com/user/profile/6835b695000000001d016154" xr:uid="{00000000-0004-0000-0100-000019010000}"/>
    <hyperlink ref="E221" r:id="rId284" tooltip="https://www.xiaohongshu.com/user/profile/5982bc8c6a6a6919042a5388" xr:uid="{00000000-0004-0000-0100-00001A010000}"/>
    <hyperlink ref="E239" r:id="rId285" tooltip="https://www.xiaohongshu.com/user/profile/58aed27550c4b43c859e5fe9?xsec_token=ABNg2ZUaoaWWmNtVKxphTrlVYzQvpv7G9sWHQOR8cELJg%3D&amp;xsec_source=pc_search" xr:uid="{00000000-0004-0000-0100-00001B010000}"/>
    <hyperlink ref="E250" r:id="rId286" tooltip="https://www.xiaohongshu.com/user/profile/69575226000000000b03bc27" xr:uid="{00000000-0004-0000-0100-00001C010000}"/>
    <hyperlink ref="E212" r:id="rId287" tooltip="https://www.xiaohongshu.com/user/profile/591482f65e87e7498d0aa567" xr:uid="{00000000-0004-0000-0100-00001D010000}"/>
    <hyperlink ref="E248" r:id="rId288" xr:uid="{00000000-0004-0000-0100-00001E010000}"/>
    <hyperlink ref="J162" r:id="rId289" tooltip="http://xhslink.com/o/7z8zTlcDtGr " xr:uid="{00000000-0004-0000-0100-00001F010000}"/>
    <hyperlink ref="J157" r:id="rId290" xr:uid="{00000000-0004-0000-0100-000020010000}"/>
    <hyperlink ref="J173" r:id="rId291" tooltip="https://www.xiaohongshu.com/explore/69e1da2e000000002301732c?xsec_token=ABBhdNgI_2qq6he2cd42Uss6vuTa2xNvfG8lNm-UrXkNo=&amp;xsec_source=pc_user" xr:uid="{00000000-0004-0000-0100-000021010000}"/>
    <hyperlink ref="J178" r:id="rId292" tooltip="https://www.xiaohongshu.com/explore/69e825a8000000001f0001f9?app_platform=ios&amp;app_version=9.26.1&amp;share_from_user_hidden=true&amp;xsec_source=app_share&amp;type=video&amp;xsec_token=CBC1B6Nbq-47M3_USIxwMkTVG2hw0881Ygzk6zpBBE_4M=&amp;author_share=1&amp;xhsshare=WeixinSession&amp;s" display="https://www.xiaohongshu.com/explore/69e825a8000000001f0001f9?app_platform=ios&amp;app_version=9.26.1&amp;share_from_user_hidden=true&amp;xsec_source=app_share&amp;type=video&amp;xsec_token=CBC1B6Nbq-47M3_USIxwMkTVG2hw0881Ygzk6zpBBE_4M=&amp;author_share=1&amp;xhsshare=WeixinSession&amp;shareRedId=ODxFNUk-NEI2NzUyOTgwNjdHOTk1OTc-&amp;apptime=1776828410&amp;share_id=f7cdd6782eb0461d805fa0863e94cee3" xr:uid="{00000000-0004-0000-0100-000022010000}"/>
    <hyperlink ref="J183" r:id="rId293" tooltip="https://www.xiaohongshu.com/explore/69e73268000000001b023e55?xsec_token=ABazl-DtZc8ylMqP52ibjvpwjMUYIFfyHUfyrMYb8I03Y=&amp;xsec_source=pc_user" xr:uid="{00000000-0004-0000-0100-000023010000}"/>
    <hyperlink ref="J177" r:id="rId294" tooltip="https://www.xiaohongshu.com/explore/69e8749000000000220006fd?app_platform=ios&amp;app_version=9.27&amp;share_from_user_hidden=true&amp;xsec_source=app_share&amp;type=video&amp;xsec_token=CBmFDakBzBLic5eR2LQUZCk9Sf3JXEqUfvsj1C8GESzys=&amp;author_share=1&amp;xhsshare=WeixinSession&amp;sha" display="https://www.xiaohongshu.com/explore/69e8749000000000220006fd?app_platform=ios&amp;app_version=9.27&amp;share_from_user_hidden=true&amp;xsec_source=app_share&amp;type=video&amp;xsec_token=CBmFDakBzBLic5eR2LQUZCk9Sf3JXEqUfvsj1C8GESzys=&amp;author_share=1&amp;xhsshare=WeixinSession&amp;shareRedId=ODg1OUU6OkE2NzUyOTgwNjczOTc7Rj1B&amp;apptime=1776852780&amp;share_id=3127e6500b0d44ba9b5f9dac93d2d0a6" xr:uid="{00000000-0004-0000-0100-000024010000}"/>
    <hyperlink ref="J184" r:id="rId295" tooltip="http://xhslink.com/o/2SbwZaNgyKH " xr:uid="{00000000-0004-0000-0100-000025010000}"/>
    <hyperlink ref="J182" r:id="rId296" tooltip="https://www.xiaohongshu.com/discovery/item/69e8c2db000000002102ed89?app_platform=ios&amp;app_version=9.26.1&amp;share_from_user_hidden=true&amp;xsec_source=app_share&amp;type=video&amp;xsec_token=CBYUfyX28Lv6MohjJY14RKFfb_J-8tm5jf7TCJXYNPgFk=&amp;author_share=1&amp;xhsshare=WeixinSe" display="https://www.xiaohongshu.com/discovery/item/69e8c2db000000002102ed89?app_platform=ios&amp;app_version=9.26.1&amp;share_from_user_hidden=true&amp;xsec_source=app_share&amp;type=video&amp;xsec_token=CBYUfyX28Lv6MohjJY14RKFfb_J-8tm5jf7TCJXYNPgFk=&amp;author_share=1&amp;xhsshare=WeixinSession&amp;shareRedId=OD01OEQ7R0E2NzUyOTgwNjdGOTg9SUlM&amp;apptime=1776935048&amp;share_id=bf48d81222924ca0a94e41ea0fa9dc75" xr:uid="{00000000-0004-0000-0100-000026010000}"/>
    <hyperlink ref="J181" r:id="rId297" tooltip="http://xhslink.com/o/9IVusD3fCD " xr:uid="{00000000-0004-0000-0100-000027010000}"/>
    <hyperlink ref="E274" r:id="rId298" tooltip="https://www.xiaohongshu.com/user/profile/62a077e90000000019028ff6" xr:uid="{00000000-0004-0000-0100-000028010000}"/>
    <hyperlink ref="E264" r:id="rId299" tooltip="https://www.xiaohongshu.com/user/profile/55784dfe67bc655cdc11f48c" xr:uid="{00000000-0004-0000-0100-000029010000}"/>
    <hyperlink ref="E258" r:id="rId300" tooltip="https://www.xiaohongshu.com/user/profile/60cf4e64000000000100a5bf" xr:uid="{00000000-0004-0000-0100-00002A010000}"/>
    <hyperlink ref="E246" r:id="rId301" tooltip="https://www.xiaohongshu.com/user/profile/62d1094e00000000190226ee" xr:uid="{00000000-0004-0000-0100-00002B010000}"/>
    <hyperlink ref="E267" r:id="rId302" tooltip="https://www.xiaohongshu.com/user/profile/625fd74b000000002102bb31" xr:uid="{00000000-0004-0000-0100-00002C010000}"/>
    <hyperlink ref="E275" r:id="rId303" tooltip="https://www.xiaohongshu.com/user/profile/5c31fb6e000000000601fe01" xr:uid="{00000000-0004-0000-0100-00002D010000}"/>
    <hyperlink ref="J185" r:id="rId304" tooltip="https://www.xiaohongshu.com/explore/69e84364000000001a030383?xsec_token=ABx1C0gX5HmTN1pQsq3Pk_u-C4nf67QVzivfVJz9R57bU=&amp;xsec_source=pc_user" xr:uid="{00000000-0004-0000-0100-00002E010000}"/>
    <hyperlink ref="J214" r:id="rId305" tooltip="http://xhslink.com/o/31BuZbSwJp6" xr:uid="{00000000-0004-0000-0100-00002F010000}"/>
    <hyperlink ref="J175" r:id="rId306" tooltip="https://www.xiaohongshu.com/explore/69e70b820000000023021f50?app_platform=ios&amp;app_version=9.27&amp;share_from_user_hidden=true&amp;xsec_source=app_share&amp;type=video&amp;xsec_token=CBvDXGooF1gkVs1r1InCLkq8LVrzIE1Sin2Fr0Ye_31h0=&amp;author_share=1&amp;xhsshare=WeixinSession&amp;sha" display="https://www.xiaohongshu.com/explore/69e70b820000000023021f50?app_platform=ios&amp;app_version=9.27&amp;share_from_user_hidden=true&amp;xsec_source=app_share&amp;type=video&amp;xsec_token=CBvDXGooF1gkVs1r1InCLkq8LVrzIE1Sin2Fr0Ye_31h0=&amp;author_share=1&amp;xhsshare=WeixinSession&amp;shareRedId=N0dGNEY3PEBLP0ZFO0o2O0hJTk1HRjZB&amp;apptime=1776907351&amp;share_id=6f61796e849a4a0cb50fdfa937db551c" xr:uid="{00000000-0004-0000-0100-000030010000}"/>
    <hyperlink ref="J191" r:id="rId307" tooltip="http://xhslink.com/o/2CSY0WC4X2k" xr:uid="{00000000-0004-0000-0100-000031010000}"/>
    <hyperlink ref="J201" r:id="rId308" tooltip="http://xhslink.com/o/6OJtj4Lkmvm" xr:uid="{00000000-0004-0000-0100-000032010000}"/>
    <hyperlink ref="J187" r:id="rId309" tooltip="http://xhslink.com/o/92VBk5uCq1A " xr:uid="{00000000-0004-0000-0100-000033010000}"/>
    <hyperlink ref="J188" r:id="rId310" tooltip="http://xhslink.com/o/1bwCcpzgXXi " xr:uid="{00000000-0004-0000-0100-000034010000}"/>
    <hyperlink ref="J176" r:id="rId311" xr:uid="{00000000-0004-0000-0100-000035010000}"/>
    <hyperlink ref="J180" r:id="rId312" xr:uid="{00000000-0004-0000-0100-000036010000}"/>
    <hyperlink ref="J189" r:id="rId313" xr:uid="{00000000-0004-0000-0100-000037010000}"/>
    <hyperlink ref="J198" r:id="rId314" tooltip="http://xhslink.com/o/8ByGqmvkaMH " xr:uid="{00000000-0004-0000-0100-000038010000}"/>
    <hyperlink ref="J196" r:id="rId315" tooltip="https://www.xiaohongshu.com/explore/69eb4af40000000038036a0e?app_platform=ios&amp;app_version=9.27.1&amp;share_from_user_hidden=true&amp;xsec_source=app_share&amp;type=video&amp;xsec_token=CBY0Fx8o1DLijtNOheXcID-I3LbSm0-iVbaLQAtZtH6Rs=&amp;author_share=1&amp;xhsshare=WeixinSession&amp;s" display="https://www.xiaohongshu.com/explore/69eb4af40000000038036a0e?app_platform=ios&amp;app_version=9.27.1&amp;share_from_user_hidden=true&amp;xsec_source=app_share&amp;type=video&amp;xsec_token=CBY0Fx8o1DLijtNOheXcID-I3LbSm0-iVbaLQAtZtH6Rs=&amp;author_share=1&amp;xhsshare=WeixinSession&amp;shareRedId=ODtFMzM8SDs2NzUyOTgwNjY8OTpIOUdC&amp;apptime=1777281955&amp;share_id=b0088f487b924c428b4f2383e4380f06" xr:uid="{00000000-0004-0000-0100-000039010000}"/>
    <hyperlink ref="J193" r:id="rId316" xr:uid="{00000000-0004-0000-0100-00003A010000}"/>
    <hyperlink ref="J195" r:id="rId317" tooltip="https://www.xiaohongshu.com/explore/69ef2903000000003501e1f3?xsec_token=ABwK_Z2fHnV_120VQ66ZndhWBgp8QYjvxBRqDniSHfmUw=&amp;xsec_source=pc_user" xr:uid="{00000000-0004-0000-0100-00003B010000}"/>
    <hyperlink ref="J190" r:id="rId318" tooltip="https://www.xiaohongshu.com/explore/69e5a034000000001f000f9f?xsec_token=ABknyl2IvIYPm__qIKw50Js-ZzGgC04AqAHdRbgJLYvZg=&amp;xsec_source=pc_user" xr:uid="{00000000-0004-0000-0100-00003C010000}"/>
    <hyperlink ref="J213" r:id="rId319" tooltip="https://www.xiaohongshu.com/explore/69eb62d7000000001b023ff6?app_platform=ios&amp;app_version=9.27.1&amp;share_from_user_hidden=true&amp;xsec_source=app_share&amp;type=video&amp;xsec_token=CB3Pw299Z0idjT5_vLMiF2FLHRxIpcIjFrx0BvE425DKQ=&amp;author_share=1&amp;xhsshare=WeixinSession&amp;s" display="https://www.xiaohongshu.com/explore/69eb62d7000000001b023ff6?app_platform=ios&amp;app_version=9.27.1&amp;share_from_user_hidden=true&amp;xsec_source=app_share&amp;type=video&amp;xsec_token=CB3Pw299Z0idjT5_vLMiF2FLHRxIpcIjFrx0BvE425DKQ=&amp;author_share=1&amp;xhsshare=WeixinSession&amp;shareRedId=N0gzQkk5R0xLP0ZFO0oxSzc4PUA4NTc5&amp;apptime=1777358160&amp;share_id=940f0ce3fc59402286910fa819a19bce" xr:uid="{00000000-0004-0000-0100-00003D010000}"/>
    <hyperlink ref="J192" r:id="rId320" tooltip="https://www.xiaohongshu.com/explore/69ec377f000000003601bc20?xsec_token=ABmVH_cB6U7k4MCxqBWG72fwNGa76MjDA6x-2Sz-CKeyk=&amp;xsec_source=pc_user" xr:uid="{00000000-0004-0000-0100-00003E010000}"/>
    <hyperlink ref="J179" r:id="rId321" tooltip="https://www.xiaohongshu.com/explore/69e87a1b000000001e00cc69?xsec_token=ABx1C0gX5HmTN1pQsq3Pk_u21TxT5DZl3lA80ouRIPHGw=&amp;xsec_source=pc_user" xr:uid="{00000000-0004-0000-0100-00003F010000}"/>
    <hyperlink ref="J199" r:id="rId322" tooltip="https://www.xiaohongshu.com/explore/69eb4b7e0000000035023aa0?xsec_token=AB1ZNpyLaWgkaXlc5vifUG8X9oKklh8Z7asyIQUhLNtvQ=&amp;xsec_source=pc_user" xr:uid="{00000000-0004-0000-0100-000040010000}"/>
    <hyperlink ref="J194" r:id="rId323" tooltip="https://www.xiaohongshu.com/explore/69ec29ab000000001f0018fc?xsec_token=ABmVH_cB6U7k4MCxqBWG72f3CoBlMfbUWMx36UaoAHjPs=&amp;xsec_source=pc_user" xr:uid="{00000000-0004-0000-0100-000041010000}"/>
    <hyperlink ref="J211" r:id="rId324" tooltip="https://www.xiaohongshu.com/explore/69ef272200000000350382ae?xsec_token=ABwK_Z2fHnV_120VQ66ZndhU_EDcan-FpC9pRgf7Wm8yU=&amp;xsec_source=pc_user" xr:uid="{00000000-0004-0000-0100-000042010000}"/>
    <hyperlink ref="J202" r:id="rId325" tooltip="https://www.xiaohongshu.com/explore/69ef2d450000000036003cae?xsec_token=ABwK_Z2fHnV_120VQ66ZndhRJdYsGMBPikEwT8cSbtLaA=&amp;xsec_source=pc_user" xr:uid="{00000000-0004-0000-0100-000043010000}"/>
    <hyperlink ref="J200" r:id="rId326" tooltip="https://www.xiaohongshu.com/explore/69ef32c6000000001f0024dc?xsec_token=ABwK_Z2fHnV_120VQ66ZndhTc7FODw3lL6fXYRJXc7WME=&amp;xsec_source=pc_user" xr:uid="{00000000-0004-0000-0100-000044010000}"/>
    <hyperlink ref="J209" r:id="rId327" tooltip="http://xhslink.com/o/5oedWmG0hss " xr:uid="{00000000-0004-0000-0100-000045010000}"/>
    <hyperlink ref="J208" r:id="rId328" tooltip="http://xhslink.com/o/445g4TzqQQY " xr:uid="{00000000-0004-0000-0100-000046010000}"/>
    <hyperlink ref="J205" r:id="rId329" tooltip="https://www.xiaohongshu.com/explore/69e825320000000023012087?xsec_token=ABx1C0gX5HmTN1pQsq3Pk_uyPF27XXKBuGamz3NyYtx30=&amp;xsec_source=pc_user" xr:uid="{00000000-0004-0000-0100-000047010000}"/>
    <hyperlink ref="J206" r:id="rId330" tooltip="https://www.xiaohongshu.com/explore/69ef6028000000001b0230c1?xsec_token=ABwK_Z2fHnV_120VQ66ZndhTZMOEyY76Uw9s8Ga76tAgg=&amp;xsec_source=pc_user" xr:uid="{00000000-0004-0000-0100-000048010000}"/>
    <hyperlink ref="J207" r:id="rId331" tooltip="https://www.xiaohongshu.com/explore/69f00935000000001e00ebb3?xsec_token=ABlr1D6VzxEkE153RLkStwZZlqFmfl80VEV1V_nGtpWig=&amp;xsec_source=pc_user" xr:uid="{00000000-0004-0000-0100-000049010000}"/>
    <hyperlink ref="J216" r:id="rId332" tooltip="https://www.xiaohongshu.com/explore/69f02f0b000000001a034f95?xsec_token=ABlr1D6VzxEkE153RLkStwZV8e0z3ocHt4pXbRgPRV_v0=&amp;xsec_source=pc_user" xr:uid="{00000000-0004-0000-0100-00004A010000}"/>
    <hyperlink ref="J217" r:id="rId333" tooltip="https://www.xiaohongshu.com/explore/69ef5b59000000001f0076f4?xsec_token=ABwK_Z2fHnV_120VQ66ZndhTqtDANSrs-LBvZqECVbBBA=&amp;xsec_source=pc_user" xr:uid="{00000000-0004-0000-0100-00004B010000}"/>
    <hyperlink ref="J218" r:id="rId334" xr:uid="{00000000-0004-0000-0100-00004C010000}"/>
    <hyperlink ref="J210" r:id="rId335" tooltip="https://www.xiaohongshu.com/explore/69f05153000000001e00f504?xsec_token=ABlr1D6VzxEkE153RLkStwZXrdA1EsWShL377epFCiG0o=&amp;xsec_source=pc_user" xr:uid="{00000000-0004-0000-0100-00004D010000}"/>
    <hyperlink ref="J215" r:id="rId336" tooltip="https://www.xiaohongshu.com/explore/69ef5b72000000003501d286?xsec_token=ABwK_Z2fHnV_120VQ66ZndhfIiHsHYfb4S3M9WsOJjNT0=&amp;xsec_source=pc_user" xr:uid="{00000000-0004-0000-0100-00004E010000}"/>
    <hyperlink ref="J221" r:id="rId337" tooltip="http://xhslink.com/o/9DKRPpOIGXi" xr:uid="{00000000-0004-0000-0100-00004F010000}"/>
    <hyperlink ref="J223" r:id="rId338" tooltip="https://www.xiaohongshu.com/explore/69f8d4c00000000036030405?app_platform=ios&amp;app_version=9.28.1&amp;share_from_user_hidden=true&amp;xsec_source=app_share&amp;type=video&amp;xsec_token=CBJuBwLiVeKRASaD4puGzPUw3iRGcK3BA4hl1F5n0f1BY=&amp;author_share=1&amp;xhsshare=WeixinSession&amp;s" display="https://www.xiaohongshu.com/explore/69f8d4c00000000036030405?app_platform=ios&amp;app_version=9.28.1&amp;share_from_user_hidden=true&amp;xsec_source=app_share&amp;type=video&amp;xsec_token=CBJuBwLiVeKRASaD4puGzPUw3iRGcK3BA4hl1F5n0f1BY=&amp;author_share=1&amp;xhsshare=WeixinSession&amp;shareRedId=ODc3RUY3R0w2NzUyOTgwNjY1OTg9SjtL&amp;apptime=1778058019&amp;share_id=b507844f8fa44da190a7287440cada3d" xr:uid="{00000000-0004-0000-0100-000050010000}"/>
    <hyperlink ref="J228" r:id="rId339" tooltip="https://www.xiaohongshu.com/explore/69ef24c2000000003601f1bc?app_platform=ios&amp;app_version=9.28.1&amp;share_from_user_hidden=true&amp;xsec_source=app_share&amp;type=video&amp;xsec_token=CB4-OkP9RC-rKIsCON3pmC8-aBRkDPM7C3SyDELvQJ5CQ=&amp;author_share=1&amp;xhsshare=WeixinSession&amp;s" display="https://www.xiaohongshu.com/explore/69ef24c2000000003601f1bc?app_platform=ios&amp;app_version=9.28.1&amp;share_from_user_hidden=true&amp;xsec_source=app_share&amp;type=video&amp;xsec_token=CB4-OkP9RC-rKIsCON3pmC8-aBRkDPM7C3SyDELvQJ5CQ=&amp;author_share=1&amp;xhsshare=WeixinSession&amp;shareRedId=N0k3MDdLRUo2NzUyOTgwNjc0OTc7Rj46&amp;apptime=1778063271&amp;share_id=65ae1d3b6cfe4865b35728b3aecad806&amp;wechatWid=7f187b177057acbf4104d0f1e466e04f&amp;wechatOrigin=menu" xr:uid="{00000000-0004-0000-0100-000051010000}"/>
    <hyperlink ref="J225" r:id="rId340" tooltip="https://www.xiaohongshu.com/explore/69f05268000000002301c9d0?xsec_token=ABlr1D6VzxEkE153RLkStwZY-SPY3KKVKPYui8Gztjsow=&amp;xsec_source=pc_user" xr:uid="{00000000-0004-0000-0100-000052010000}"/>
    <hyperlink ref="J226" r:id="rId341" tooltip="https://www.xiaohongshu.com/explore/69faddcd000000003601fcb4?xsec_token=ABLxkX4k0qSPRvzkjHX6xDKGZ0Nw_d76xF6JHKj-OZU7k=&amp;xsec_source=pc_user" xr:uid="{00000000-0004-0000-0100-000053010000}"/>
    <hyperlink ref="J227" r:id="rId342" tooltip="https://www.xiaohongshu.com/explore/69ef7921000000003503ad48?xsec_token=ABwK_Z2fHnV_120VQ66ZndhYr-8ei5MnZb0aAUiAQ2DVQ=&amp;xsec_source=pc_user" xr:uid="{00000000-0004-0000-0100-000054010000}"/>
    <hyperlink ref="J212" r:id="rId343" xr:uid="{00000000-0004-0000-0100-000055010000}"/>
    <hyperlink ref="J203" r:id="rId344" tooltip="http://xhslink.com/o/1Rdsmx4jzqk " xr:uid="{00000000-0004-0000-0100-000056010000}"/>
    <hyperlink ref="J204" r:id="rId345" tooltip="https://www.xiaohongshu.com/explore/69e9b8bc000000001a0332de?xsec_token=ABtPNfNjWvoKZjNZPcwM52YOvekoXgvHKVJ95IJ_EGkD8=&amp;xsec_source=pc_user" xr:uid="{00000000-0004-0000-0100-000057010000}"/>
    <hyperlink ref="J231" r:id="rId346" tooltip="https://www.xiaohongshu.com/explore/69fab6c90000000022027f5e?app_platform=ios&amp;app_version=9.19.4&amp;share_from_user_hidden=true&amp;xsec_source=app_share&amp;type=video&amp;xsec_token=CBzy7-qFH9fSdvYCp8YaKFa7SANO4P7GonVDwmSGv7HvE=&amp;author_share=1&amp;xhsshare=WeixinSession&amp;s" display="https://www.xiaohongshu.com/explore/69fab6c90000000022027f5e?app_platform=ios&amp;app_version=9.19.4&amp;share_from_user_hidden=true&amp;xsec_source=app_share&amp;type=video&amp;xsec_token=CBzy7-qFH9fSdvYCp8YaKFa7SANO4P7GonVDwmSGv7HvE=&amp;author_share=1&amp;xhsshare=WeixinSession&amp;shareRedId=Nzw5RURHSEo6PTo7TEozS0o2PUg5PDhO&amp;apptime=1778067153&amp;share_id=83bec537ad014067b3e8f2d8447597e7&amp;wechatWid=7f187b177057acbf4104d0f1e466e04f&amp;wechatOrigin=menu" xr:uid="{00000000-0004-0000-0100-000058010000}"/>
    <hyperlink ref="J233" r:id="rId347" tooltip="https://www.xiaohongshu.com/explore/69fb54370000000023014d2f?app_platform=ios&amp;app_version=9.28.1&amp;share_from_user_hidden=true&amp;xsec_source=app_share&amp;type=video&amp;xsec_token=CBcFb54y9szFtWncc21RYcZy2_U_JWiCqn64X_rV_lpNY=&amp;author_share=1&amp;xhsshare=WeixinSession&amp;s" display="https://www.xiaohongshu.com/explore/69fb54370000000023014d2f?app_platform=ios&amp;app_version=9.28.1&amp;share_from_user_hidden=true&amp;xsec_source=app_share&amp;type=video&amp;xsec_token=CBcFb54y9szFtWncc21RYcZy2_U_JWiCqn64X_rV_lpNY=&amp;author_share=1&amp;xhsshare=WeixinSession&amp;shareRedId=N0c6MUU4NUJLP0ZFO0o3SjozQjc3PTk7&amp;apptime=1778145019&amp;share_id=875f6acc218d44d2905e3fd945487165" xr:uid="{00000000-0004-0000-0100-000059010000}"/>
    <hyperlink ref="E277" r:id="rId348" tooltip="https://www.xiaohongshu.com/user/profile/66b423d9000000000d024827" xr:uid="{00000000-0004-0000-0100-00005A010000}"/>
    <hyperlink ref="E271" r:id="rId349" tooltip="https://www.xiaohongshu.com/user/profile/674b5107000000001c01ac58" xr:uid="{00000000-0004-0000-0100-00005B010000}"/>
    <hyperlink ref="E189" r:id="rId350" xr:uid="{00000000-0004-0000-0100-00005C010000}"/>
    <hyperlink ref="E224" r:id="rId351" tooltip="https://www.xiaohongshu.com/user/profile/5b2e2c6811be10441be91763" xr:uid="{00000000-0004-0000-0100-00005D010000}"/>
    <hyperlink ref="J224" r:id="rId352" tooltip="https://www.xiaohongshu.com/explore/69f2c9e20000000023015ec5?xsec_token=AB3cTteYdhCC-BUl_tGm4hBocEiUWZHcUnslE-zRww5sw=&amp;xsec_source=pc_user" xr:uid="{00000000-0004-0000-0100-00005E010000}"/>
    <hyperlink ref="E230" r:id="rId353" xr:uid="{00000000-0004-0000-0100-00005F010000}"/>
    <hyperlink ref="J230" r:id="rId354" tooltip="https://www.xiaohongshu.com/explore/69f1d01f000000001f0079c5?app_platform=ios&amp;app_version=9.27.1&amp;share_from_user_hidden=true&amp;xsec_source=app_share&amp;type=video&amp;xsec_token=CBZ-I4TYVIvMg4Zk_1e0sVVvZ__tGdRbJZqvKQiZO06mE=&amp;author_share=1&amp;xhsshare=WeixinSession&amp;s" display="https://www.xiaohongshu.com/explore/69f1d01f000000001f0079c5?app_platform=ios&amp;app_version=9.27.1&amp;share_from_user_hidden=true&amp;xsec_source=app_share&amp;type=video&amp;xsec_token=CBZ-I4TYVIvMg4Zk_1e0sVVvZ__tGdRbJZqvKQiZO06mE=&amp;author_share=1&amp;xhsshare=WeixinSession&amp;shareRedId=N0dHMUc3Nj43OEdHOjg2OUo0SjxKSDc_&amp;apptime=1778045316&amp;share_id=4c70ca5adef94fcbb04c62441daa8b43" xr:uid="{00000000-0004-0000-0100-000060010000}"/>
    <hyperlink ref="J232" r:id="rId355" tooltip="https://www.xiaohongshu.com/explore/69fae806000000001f00217d?app_platform=ios&amp;app_version=9.28.1&amp;share_from_user_hidden=true&amp;xsec_source=app_share&amp;type=video&amp;xsec_token=CBIvc83qbxONvqMWxHyUwKXdGrtcQcJ30H671YmPVdZVI=&amp;author_share=1&amp;xhsshare=WeixinSession&amp;s" display="https://www.xiaohongshu.com/explore/69fae806000000001f00217d?app_platform=ios&amp;app_version=9.28.1&amp;share_from_user_hidden=true&amp;xsec_source=app_share&amp;type=video&amp;xsec_token=CBIvc83qbxONvqMWxHyUwKXdGrtcQcJ30H671YmPVdZVI=&amp;author_share=1&amp;xhsshare=WeixinSession&amp;shareRedId=OD42NklLNjk2NzUyOTgwNjdHOTc9SjpN&amp;apptime=1778063778&amp;share_id=a2f67160d7704f8a9cea96f2af2ec552&amp;wechatWid=7f187b177057acbf4104d0f1e466e04f&amp;wechatOrigin=menu" xr:uid="{00000000-0004-0000-0100-000061010000}"/>
    <hyperlink ref="J241" r:id="rId356" tooltip="https://www.xiaohongshu.com/explore/69fe66df000000001a036404?xsec_token=AB8rzz_7j80Ny4hcF4mvJAahZDK850SlmGMi0nSQV0qgE=&amp;xsec_source=pc_user" xr:uid="{00000000-0004-0000-0100-000062010000}"/>
    <hyperlink ref="J239" r:id="rId357" tooltip="https://www.xiaohongshu.com/explore/69fc6b32000000001f003aa8?xsec_token=AB_gN5C6lulDMVbMEU0ppof6_2vi3p2nOTQ0NI9tnKWmc=&amp;xsec_source=pc_user" xr:uid="{00000000-0004-0000-0100-000063010000}"/>
    <hyperlink ref="E238" r:id="rId358" tooltip="https://www.xiaohongshu.com/user/profile/6772421d00000000180160c7" xr:uid="{00000000-0004-0000-0100-000064010000}"/>
    <hyperlink ref="J238" r:id="rId359" tooltip="https://www.xiaohongshu.com/explore/69fd9fe0000000001b020724?xsec_token=ABXNTMZujBFMiQMxqSTtLk9mwycFc65tFJPvEqRVucsHg=&amp;xsec_source=pc_user" xr:uid="{00000000-0004-0000-0100-000065010000}"/>
    <hyperlink ref="J242" r:id="rId360" tooltip="https://www.xiaohongshu.com/explore/69fe99d700000000230153aa?xsec_token=AB8rzz_7j80Ny4hcF4mvJAarE59rSlo48X37iPw8x_zdw=&amp;xsec_source=pc_user" xr:uid="{00000000-0004-0000-0100-000066010000}"/>
    <hyperlink ref="J248" r:id="rId361" tooltip="https://www.xiaohongshu.com/explore/6a0311220000000036031aba?app_platform=ios&amp;app_version=9.28.1&amp;share_from_user_hidden=true&amp;xsec_source=app_share&amp;type=video&amp;xsec_token=CByl1ryN4QD4vH5LMYk9bJ2k9Jbdzi7qqG0j7_Bbmyrrg=&amp;author_share=1&amp;xhsshare=WeixinSession&amp;s" display="https://www.xiaohongshu.com/explore/6a0311220000000036031aba?app_platform=ios&amp;app_version=9.28.1&amp;share_from_user_hidden=true&amp;xsec_source=app_share&amp;type=video&amp;xsec_token=CByl1ryN4QD4vH5LMYk9bJ2k9Jbdzi7qqG0j7_Bbmyrrg=&amp;author_share=1&amp;xhsshare=WeixinSession&amp;shareRedId=ODk5MTU4NU02NzUyOTgwNjdJOTg8OT9B&amp;apptime=1778637882&amp;share_id=88c09051c7514914b9efedae06d8aa90" xr:uid="{00000000-0004-0000-0100-000067010000}"/>
    <hyperlink ref="E285" r:id="rId362" tooltip="https://www.xiaohongshu.com/user/profile/60896a89000000000101d571" xr:uid="{00000000-0004-0000-0100-000068010000}"/>
    <hyperlink ref="E297" r:id="rId363" tooltip="https://www.xiaohongshu.com/user/profile/61b585a60000000010006b22" xr:uid="{00000000-0004-0000-0100-000069010000}"/>
    <hyperlink ref="E286" r:id="rId364" tooltip="https://www.xiaohongshu.com/user/profile/68d8c6270000000021028ccb" xr:uid="{00000000-0004-0000-0100-00006A010000}"/>
    <hyperlink ref="E293" r:id="rId365" tooltip="https://www.xiaohongshu.com/user/profile/5cea4186000000001101e8c6" xr:uid="{00000000-0004-0000-0100-00006B010000}"/>
    <hyperlink ref="E263" r:id="rId366" tooltip="https://www.xiaohongshu.com/user/profile/5f1b07db00000000010024ee" xr:uid="{00000000-0004-0000-0100-00006C010000}"/>
    <hyperlink ref="E287" r:id="rId367" tooltip="https://www.xiaohongshu.com/user/profile/61f090ed00000000210265e1" xr:uid="{00000000-0004-0000-0100-00006D010000}"/>
    <hyperlink ref="E301" r:id="rId368" tooltip="https://www.xiaohongshu.com/user/profile/6530a18e000000002a029099" xr:uid="{00000000-0004-0000-0100-00006E010000}"/>
    <hyperlink ref="E282" r:id="rId369" tooltip="https://www.xiaohongshu.com/user/profile/649be550000000000b015edd?xsec_token=YBGFbPoWf2m_j3BelljAWI8KOM3ABVIHgonpJf5h-AeZI=&amp;xsec_source=app_share&amp;xhsshare=WeixinSession&amp;appuid=649be550000000000b015edd&amp;apptime=1775110371&amp;share_id=dd3217d7dafc461ca674f12f71" display="https://www.xiaohongshu.com/user/profile/649be550000000000b015edd?xsec_token=YBGFbPoWf2m_j3BelljAWI8KOM3ABVIHgonpJf5h-AeZI=&amp;xsec_source=app_share&amp;xhsshare=WeixinSession&amp;appuid=649be550000000000b015edd&amp;apptime=1775110371&amp;share_id=dd3217d7dafc461ca674f12f71224beb" xr:uid="{00000000-0004-0000-0100-00006F010000}"/>
    <hyperlink ref="E299" r:id="rId370" tooltip="https://www.xiaohongshu.com/user/profile/67243eba000000001c019cf5" xr:uid="{00000000-0004-0000-0100-000070010000}"/>
    <hyperlink ref="E280" r:id="rId371" tooltip="https://www.xiaohongshu.com/user/profile/6766b44a000000001801c1fa" xr:uid="{00000000-0004-0000-0100-000071010000}"/>
    <hyperlink ref="E288" r:id="rId372" tooltip="https://www.xiaohongshu.com/user/profile/5fbe761600000000010087af" xr:uid="{00000000-0004-0000-0100-000072010000}"/>
    <hyperlink ref="E281" r:id="rId373" tooltip="https://www.xiaohongshu.com/user/profile/608ae6100000000001003d27" xr:uid="{00000000-0004-0000-0100-000073010000}"/>
    <hyperlink ref="E289" r:id="rId374" tooltip="https://www.xiaohongshu.com/user/profile/6292d03a0000000021025a12" xr:uid="{00000000-0004-0000-0100-000074010000}"/>
    <hyperlink ref="E291" r:id="rId375" tooltip="https://www.xiaohongshu.com/user/profile/5a942c0a4eacab57cff6fef3" xr:uid="{00000000-0004-0000-0100-000075010000}"/>
    <hyperlink ref="J258" r:id="rId376" tooltip="https://www.xiaohongshu.com/explore/6a06d4130000000038022411?xsec_token=ABE3hKZAQ_hE4b4sEe8vnmTnQy9RlWuQLPydEd6H0I--s=&amp;xsec_source=pc_user" xr:uid="{00000000-0004-0000-0100-000076010000}"/>
    <hyperlink ref="J259" r:id="rId377" tooltip="https://www.xiaohongshu.com/explore/6a06d4ba000000000802454e?xsec_token=ABE3hKZAQ_hE4b4sEe8vnmTrblF5r2iUya_AQTFbccRwA=&amp;xsec_source=pc_user" xr:uid="{00000000-0004-0000-0100-000077010000}"/>
    <hyperlink ref="J244" r:id="rId378" tooltip="https://www.xiaohongshu.com/explore/6a031c2b000000000803c29d?xsec_token=ABbvVHOjyQbhQDpViIBbg7jkAovT2W6xnpcb6cKascKls=&amp;xsec_source=pc_user" xr:uid="{00000000-0004-0000-0100-000078010000}"/>
    <hyperlink ref="J251" r:id="rId379" tooltip="https://www.xiaohongshu.com/explore/6a045f55000000003501d80a?xsec_token=ABBIZE4IpYqdwlv73zJGfwgqbbqY5SSHu05n7JSYtCMKo=&amp;xsec_source=pc_user" xr:uid="{00000000-0004-0000-0100-000079010000}"/>
    <hyperlink ref="J257" r:id="rId380" tooltip="https://www.xiaohongshu.com/explore/6a06d579000000000702959a?xsec_token=ABE3hKZAQ_hE4b4sEe8vnmTnncFeGNZzxxygbP5l75vSE=&amp;xsec_source=pc_user" xr:uid="{00000000-0004-0000-0100-00007A010000}"/>
    <hyperlink ref="J265" r:id="rId381" tooltip="https://www.xiaohongshu.com/explore/6a0c2edc000000003501f7d2?xsec_token=ABLLxFdIhrQ8easLDCqiRAMaQdS1gncxoADfcVTpeLxRE=&amp;xsec_source=pc_user" xr:uid="{00000000-0004-0000-0100-00007B010000}"/>
    <hyperlink ref="E306" r:id="rId382" tooltip="https://www.xiaohongshu.com/user/profile/611e3738000000000101d844" xr:uid="{00000000-0004-0000-0100-00007C010000}"/>
    <hyperlink ref="E305" r:id="rId383" tooltip="https://www.xiaohongshu.com/user/profile/678234f60000000008015c35" xr:uid="{00000000-0004-0000-0100-00007D010000}"/>
    <hyperlink ref="E303" r:id="rId384" tooltip="https://www.xiaohongshu.com/user/profile/693cdca800000000320288ea" xr:uid="{00000000-0004-0000-0100-00007E010000}"/>
    <hyperlink ref="E294" r:id="rId385" tooltip="https://www.xiaohongshu.com/user/profile/63886b78000000001f01ad39?xhsshare=CopyLink&amp;appuid=63886b78000000001f01ad39&amp;apptime=1727258144&amp;share_id=fa4d4d358cbb416c9653ffc656c4cc6c" xr:uid="{00000000-0004-0000-0100-00007F010000}"/>
    <hyperlink ref="E304" r:id="rId386" tooltip="https://www.xiaohongshu.com/user/profile/56a479e650c4b4164fa5e4e6" xr:uid="{00000000-0004-0000-0100-000080010000}"/>
    <hyperlink ref="J275" r:id="rId387" tooltip="https://www.xiaohongshu.com/explore/6a0d8476000000000702c021?xsec_token=ABRXwAW3cGKtiVcW6ICkjSv0s_idAaj3B9zDGCMrih3xw=&amp;xsec_source=pc_user" xr:uid="{00000000-0004-0000-0100-000081010000}"/>
    <hyperlink ref="J277" r:id="rId388" tooltip="https://www.xiaohongshu.com/explore/6a0e55fa000000003502abdb?xsec_token=ABwoAXZXha7w9FUO8sI_HmHKM6OoFmtoFWb3JAsTQUXAE=&amp;xsec_source=pc_user" xr:uid="{00000000-0004-0000-0100-000082010000}"/>
    <hyperlink ref="J197" r:id="rId389" tooltip="https://www.xiaohongshu.com/explore/69eb7afa000000003502a3a3?app_platform=ios&amp;app_version=9.28.1&amp;share_from_user_hidden=true&amp;xsec_source=app_share&amp;type=video&amp;xsec_token=CBcd-Cnjf_mlpcMEPFxp1hdDuxoAwozy8NqBSlkpEwDRM=&amp;author_share=1&amp;xhsshare=CopyLink&amp;shareR" display="https://www.xiaohongshu.com/explore/69eb7afa000000003502a3a3?app_platform=ios&amp;app_version=9.28.1&amp;share_from_user_hidden=true&amp;xsec_source=app_share&amp;type=video&amp;xsec_token=CBcd-Cnjf_mlpcMEPFxp1hdDuxoAwozy8NqBSlkpEwDRM=&amp;author_share=1&amp;xhsshare=CopyLink&amp;shareRedId=N0xIMTw2NDk2NzUyOTgwNjY0OTc7R0hO&amp;apptime=1777874340&amp;share_id=2d8eff2cb69d4d859716f3364f350db4" xr:uid="{00000000-0004-0000-0100-000083010000}"/>
    <hyperlink ref="E346" r:id="rId390" tooltip="https://www.xiaohongshu.com/user/profile/6827214d000000000e02d33f" xr:uid="{00000000-0004-0000-0100-000084010000}"/>
    <hyperlink ref="E343" r:id="rId391" tooltip="https://www.xiaohongshu.com/user/profile/61be8717000000001000eee7?xsec_token=ABi9pLI6b90izVHv-lzY_xzxuqwua3kfd8rroW1x8ymwY=&amp;xsec_source=pc_search" xr:uid="{00000000-0004-0000-0100-000085010000}"/>
    <hyperlink ref="E342" r:id="rId392" tooltip="https://www.xiaohongshu.com/user/profile/5705d717aed7581d8341250d" xr:uid="{00000000-0004-0000-0100-000086010000}"/>
    <hyperlink ref="E344" r:id="rId393" tooltip="https://www.xiaohongshu.com/user/profile/5c58f868000000001a0111d6" xr:uid="{00000000-0004-0000-0100-000087010000}"/>
    <hyperlink ref="E331" r:id="rId394" tooltip="https://www.xiaohongshu.com/user/profile/5ad9e0fe11be102e41ed1723" xr:uid="{00000000-0004-0000-0100-000088010000}"/>
    <hyperlink ref="J283" r:id="rId395" tooltip="https://www.xiaohongshu.com/explore/6a159694000000000702d0b4?app_platform=ios&amp;app_version=9.19.4&amp;share_from_user_hidden=true&amp;xsec_source=app_share&amp;type=normal&amp;xsec_token=CBH8yxFidLyV43pzhVH49D5dWRfM5PYPWWT2UT6c-Mw4Q=&amp;author_share=1&amp;xhsshare=WeixinSession&amp;" display="https://www.xiaohongshu.com/explore/6a159694000000000702d0b4?app_platform=ios&amp;app_version=9.19.4&amp;share_from_user_hidden=true&amp;xsec_source=app_share&amp;type=normal&amp;xsec_token=CBH8yxFidLyV43pzhVH49D5dWRfM5PYPWWT2UT6c-Mw4Q=&amp;author_share=1&amp;xhsshare=WeixinSession&amp;shareRedId=OD5DRUk6SUA2NzUyOTgwNjc8OTg3Oj48&amp;apptime=1780020531&amp;share_id=c8d42da8c16946fbb241b6b5b62186ae" xr:uid="{00000000-0004-0000-0100-000089010000}"/>
    <hyperlink ref="E338" r:id="rId396" tooltip="https://www.xiaohongshu.com/user/profile/63622d09000000001f01e1d8" xr:uid="{00000000-0004-0000-0100-00008A010000}"/>
    <hyperlink ref="E339" r:id="rId397" tooltip="https://www.xiaohongshu.com/user/profile/658be0c20000000022016d69" xr:uid="{00000000-0004-0000-0100-00008B010000}"/>
    <hyperlink ref="E351" r:id="rId398" tooltip="https://www.xiaohongshu.com/user/profile/5ef8aea70000000001005ef1" xr:uid="{00000000-0004-0000-0100-00008C010000}"/>
    <hyperlink ref="E365" r:id="rId399" tooltip="https://www.xiaohongshu.com/user/profile/67db99f4000000000a03d1fd?xsec_token=AB2H9bUsCFHwFo14lBXoFUrd6jtWMJa2UH8nAriE47on4%3D&amp;xsec_source=pc_search" xr:uid="{00000000-0004-0000-0100-00008D010000}"/>
    <hyperlink ref="E367" r:id="rId400" tooltip="https://www.xiaohongshu.com/user/profile/654b8b08000000000200ca1d" xr:uid="{00000000-0004-0000-0100-00008E010000}"/>
    <hyperlink ref="E345" r:id="rId401" xr:uid="{00000000-0004-0000-0100-00008F010000}"/>
    <hyperlink ref="J296" r:id="rId402" tooltip="https://www.xiaohongshu.com/explore/6a195d9e0000000037036ac6?app_platform=ios&amp;app_version=9.32.2&amp;share_from_user_hidden=true&amp;xsec_source=app_share&amp;type=video&amp;xsec_token=CBObgGpC4MjRs4T6pl0m3wTbxKjFsjCbx4Rx0fpoBT9iE=&amp;author_share=1&amp;xhsshare=WeixinSession&amp;s" display="https://www.xiaohongshu.com/explore/6a195d9e0000000037036ac6?app_platform=ios&amp;app_version=9.32.2&amp;share_from_user_hidden=true&amp;xsec_source=app_share&amp;type=video&amp;xsec_token=CBObgGpC4MjRs4T6pl0m3wTbxKjFsjCbx4Rx0fpoBT9iE=&amp;author_share=1&amp;xhsshare=WeixinSession&amp;shareRedId=Nz5DOEhHPTs7TD05Tj83Sz48Ojg0PDk5&amp;apptime=1780054361&amp;share_id=1588fb081f004c849ac68ca7fc141b73&amp;code=4A3q4QFNish" xr:uid="{00000000-0004-0000-0100-000090010000}"/>
    <hyperlink ref="J301" r:id="rId403" tooltip="https://www.xiaohongshu.com/discovery/item/6a1d080200000000360190a8?app_platform=ios&amp;app_version=9.32.2&amp;share_from_user_hidden=true&amp;xsec_source=app_share&amp;type=video&amp;xsec_token=CBNFf1G-75sljhW375w6UTb1oom4P1G2gDRCp7Y7pOAoA=&amp;author_share=1&amp;xhsshare=WeixinSe" display="https://www.xiaohongshu.com/discovery/item/6a1d080200000000360190a8?app_platform=ios&amp;app_version=9.32.2&amp;share_from_user_hidden=true&amp;xsec_source=app_share&amp;type=video&amp;xsec_token=CBNFf1G-75sljhW375w6UTb1oom4P1G2gDRCp7Y7pOAoA=&amp;author_share=1&amp;xhsshare=WeixinSession&amp;shareRedId=ODs1MEQ2PE42NzUyOTgwNjhEOTk9NT9C&amp;apptime=1780304659&amp;share_id=41d79118933b47d48cca2a1aef355f3f&amp;code=1GUBqMIbAIW" xr:uid="{00000000-0004-0000-0100-000091010000}"/>
    <hyperlink ref="J299" r:id="rId404" tooltip="https://www.xiaohongshu.com/discovery/item/6a1d3ca30000000036000da5?app_platform=ios&amp;app_version=9.32.2&amp;share_from_user_hidden=true&amp;xsec_source=app_share&amp;type=video&amp;xsec_token=CBCc-T1STc1z3UMBImXEUEOfKdlAVxpFPF7E3Rh2uzzN0=&amp;author_share=1&amp;xhsshare=CopyLink" display="https://www.xiaohongshu.com/discovery/item/6a1d3ca30000000036000da5?app_platform=ios&amp;app_version=9.32.2&amp;share_from_user_hidden=true&amp;xsec_source=app_share&amp;type=video&amp;xsec_token=CBCc-T1STc1z3UMBImXEUEOfKdlAVxpFPF7E3Rh2uzzN0=&amp;author_share=1&amp;xhsshare=CopyLink&amp;shareRedId=N0s7MzZHPTo2NzUyOTgwNjY0OTc3Sjc_&amp;apptime=1780307777&amp;share_id=0984d2b4c40a4a4482fb15f41d4fc883" xr:uid="{00000000-0004-0000-0100-000092010000}"/>
    <hyperlink ref="J250" r:id="rId405" tooltip="https://www.xiaohongshu.com/discovery/item/6a030abf000000000803eb36?app_platform=ios&amp;app_version=9.30.1&amp;share_from_user_hidden=true&amp;xsec_source=app_share&amp;type=normal&amp;xsec_token=CBNG7RlgiZd-2Fc4zhNl6rkYq9euc16N5f_NJhQkByqjQ=&amp;author_share=1&amp;xhsshare=CopyLin" display="https://www.xiaohongshu.com/discovery/item/6a030abf000000000803eb36?app_platform=ios&amp;app_version=9.30.1&amp;share_from_user_hidden=true&amp;xsec_source=app_share&amp;type=normal&amp;xsec_token=CBNG7RlgiZd-2Fc4zhNl6rkYq9euc16N5f_NJhQkByqjQ=&amp;author_share=1&amp;xhsshare=CopyLink&amp;shareRedId=Nzw3ODdLSU03PjdITj8xPkw0TTdIRz9C&amp;apptime=1779364831&amp;share_id=8e276306161b4c199c931582766e8d17" xr:uid="{00000000-0004-0000-0100-000093010000}"/>
    <hyperlink ref="J252" r:id="rId406" tooltip="https://www.xiaohongshu.com/explore/6a0494540000000007010893?app_platform=ios&amp;app_version=9.32.2&amp;share_from_user_hidden=true&amp;xsec_source=app_share&amp;type=video&amp;xsec_token=CBsqM7VJ6n_kDmcleMm3AslcT8UE6m-W0utH7fXEaUR-A=&amp;author_share=1&amp;xhsshare=CopyLink&amp;shareR" display="https://www.xiaohongshu.com/explore/6a0494540000000007010893?app_platform=ios&amp;app_version=9.32.2&amp;share_from_user_hidden=true&amp;xsec_source=app_share&amp;type=video&amp;xsec_token=CBsqM7VJ6n_kDmcleMm3AslcT8UE6m-W0utH7fXEaUR-A=&amp;author_share=1&amp;xhsshare=CopyLink&amp;shareRedId=Nz46Nzk5SEs8SDtDP0EyTDo4PTw4OT48&amp;apptime=1780451173&amp;share_id=41eb252eaaff432abfd7a6fefece146c" xr:uid="{00000000-0004-0000-0100-000094010000}"/>
    <hyperlink ref="J249" r:id="rId407" tooltip="https://www.xiaohongshu.com/explore/6a02f6e10000000008001599?app_platform=ios&amp;app_version=9.30.1&amp;share_from_user_hidden=true&amp;xsec_source=app_share&amp;type=video&amp;xsec_token=CBzYH6zol056DqAMtmAskaR915CBidhVpn9XSyM0HHYYU=&amp;author_share=1&amp;xhsshare=CopyLink&amp;shareR" display="https://www.xiaohongshu.com/explore/6a02f6e10000000008001599?app_platform=ios&amp;app_version=9.30.1&amp;share_from_user_hidden=true&amp;xsec_source=app_share&amp;type=video&amp;xsec_token=CBzYH6zol056DqAMtmAskaR915CBidhVpn9XSyM0HHYYU=&amp;author_share=1&amp;xhsshare=CopyLink&amp;shareRedId=N0dERkQ3R0JLP0ZFO0oyTDwzQk06PjxN&amp;apptime=1779553198&amp;share_id=6e126d11d16740cbba5960cf02002c2f" xr:uid="{00000000-0004-0000-0100-000095010000}"/>
    <hyperlink ref="J253" r:id="rId408" tooltip="https://www.xiaohongshu.com/explore/6a02dc58000000003701fe53?app_platform=ios&amp;app_version=9.31.2&amp;share_from_user_hidden=true&amp;xsec_source=app_share&amp;type=video&amp;xsec_token=CBSrEb2PMqyHdfxd1wqxhyWP0Av_gbElpemKYR2U9k5w8=&amp;author_share=1&amp;xhsshare=CopyLink&amp;shareR" display="https://www.xiaohongshu.com/explore/6a02dc58000000003701fe53?app_platform=ios&amp;app_version=9.31.2&amp;share_from_user_hidden=true&amp;xsec_source=app_share&amp;type=video&amp;xsec_token=CBSrEb2PMqyHdfxd1wqxhyWP0Av_gbElpemKYR2U9k5w8=&amp;author_share=1&amp;xhsshare=CopyLink&amp;shareRedId=Nz83REVJNT08SDtDP0EwN0dFOkA6OktM&amp;apptime=1779681523&amp;share_id=d4176b0fe27547d5b87f81a413279b24" xr:uid="{00000000-0004-0000-0100-000096010000}"/>
    <hyperlink ref="J274" r:id="rId409" tooltip="https://www.xiaohongshu.com/explore/6a0d831c000000000702f862?app_platform=ios&amp;app_version=9.27.1&amp;share_from_user_hidden=true&amp;xsec_source=app_share&amp;type=video&amp;xsec_token=CBIBsFSsTzHat-I8t8QdMD0fdn2BZzz19SV9ytvruwuzc=&amp;author_share=1&amp;xhsshare=CopyLink&amp;shareR" display="https://www.xiaohongshu.com/explore/6a0d831c000000000702f862?app_platform=ios&amp;app_version=9.27.1&amp;share_from_user_hidden=true&amp;xsec_source=app_share&amp;type=video&amp;xsec_token=CBIBsFSsTzHat-I8t8QdMD0fdn2BZzz19SV9ytvruwuzc=&amp;author_share=1&amp;xhsshare=CopyLink&amp;shareRedId=ODhDMDo8SUI2NzUyOTgwNjc8OTk8S0w_&amp;apptime=1780623541&amp;share_id=bd3f9577a55f426fba8f3c7e22169303" xr:uid="{00000000-0004-0000-0100-000097010000}"/>
    <hyperlink ref="J245" r:id="rId410" tooltip="https://www.xiaohongshu.com/explore/6a02f6bf0000000036000ac2?app_platform=ios&amp;app_version=9.31.2&amp;share_from_user_hidden=true&amp;xsec_source=app_share&amp;type=video&amp;xsec_token=CBo1SkMlcZvH0vsEFuknL9aA7AvQ6hFWnNMyeZqrPKG8o=&amp;author_share=1&amp;xhsshare=CopyLink&amp;shareR" display="https://www.xiaohongshu.com/explore/6a02f6bf0000000036000ac2?app_platform=ios&amp;app_version=9.31.2&amp;share_from_user_hidden=true&amp;xsec_source=app_share&amp;type=video&amp;xsec_token=CBo1SkMlcZvH0vsEFuknL9aA7AvQ6hFWnNMyeZqrPKG8o=&amp;author_share=1&amp;xhsshare=CopyLink&amp;shareRedId=Nzs4RDw2Nj5LPD1GOjs0Sjo1QT5FOjpP&amp;apptime=1779462083&amp;share_id=bdffcf69ecd84751b7afb0ea5c1d13b1" xr:uid="{00000000-0004-0000-0100-000098010000}"/>
    <hyperlink ref="J264" r:id="rId411" tooltip="https://www.xiaohongshu.com/explore/6a0c335f000000003502f08d?app_platform=ios&amp;app_version=9.30.1&amp;share_from_user_hidden=true&amp;xsec_source=app_share&amp;type=video&amp;xsec_token=CBHVeigF-UcF92Am5Y-Cm3XkTsXdLO9KdLH6r28Iw08y4=&amp;author_share=1&amp;xhsshare=CopyLink&amp;shareR" display="https://www.xiaohongshu.com/explore/6a0c335f000000003502f08d?app_platform=ios&amp;app_version=9.30.1&amp;share_from_user_hidden=true&amp;xsec_source=app_share&amp;type=video&amp;xsec_token=CBHVeigF-UcF92Am5Y-Cm3XkTsXdLO9KdLH6r28Iw08y4=&amp;author_share=1&amp;xhsshare=CopyLink&amp;shareRedId=Nzs5ODdJSk48PkdFPz01SUpGOjhKOT5M&amp;apptime=1779288256&amp;share_id=1765f427596a4769bf8e2a3fe576d02c" xr:uid="{00000000-0004-0000-0100-000099010000}"/>
    <hyperlink ref="J246" r:id="rId412" tooltip="https://www.xiaohongshu.com/explore/6a040e9600000000360309bb?app_platform=ios&amp;app_version=9.18&amp;share_from_user_hidden=true&amp;xsec_source=app_share&amp;type=video&amp;xsec_token=CBWQ3NBK4-HUz_eZuVbEV_oNaUiBAnPbPzrO0GhgQLUrQ=&amp;author_share=1&amp;xhsshare=CopyLink&amp;shareRed" display="https://www.xiaohongshu.com/explore/6a040e9600000000360309bb?app_platform=ios&amp;app_version=9.18&amp;share_from_user_hidden=true&amp;xsec_source=app_share&amp;type=video&amp;xsec_token=CBWQ3NBK4-HUz_eZuVbEV_oNaUiBAnPbPzrO0GhgQLUrQ=&amp;author_share=1&amp;xhsshare=CopyLink&amp;shareRedId=ODhGMTM-OE42NzUyOTgwNjc8OTk2O0tO&amp;apptime=1778809315&amp;share_id=113484b393d141018808e11f23cbe0d3" xr:uid="{00000000-0004-0000-0100-00009A010000}"/>
    <hyperlink ref="J262" r:id="rId413" tooltip="https://www.xiaohongshu.com/explore/6a06d89d000000000702a725?app_platform=ios&amp;app_version=9.30.1&amp;share_from_user_hidden=true&amp;xsec_source=app_share&amp;type=video&amp;xsec_token=CBbL0oTDKR9z6OGqNDwemDDAUNpcf-voSwewv3Uf2AzQo=&amp;author_share=1&amp;xhsshare=WeixinSession&amp;s" display="https://www.xiaohongshu.com/explore/6a06d89d000000000702a725?app_platform=ios&amp;app_version=9.30.1&amp;share_from_user_hidden=true&amp;xsec_source=app_share&amp;type=video&amp;xsec_token=CBbL0oTDKR9z6OGqNDwemDDAUNpcf-voSwewv3Uf2AzQo=&amp;author_share=1&amp;xhsshare=WeixinSession&amp;shareRedId=N0dIRkc1ODtLP0ZFO0oyPT81PzhINTxO&amp;apptime=1779098491&amp;share_id=997136724f7942e79ada112974029f76" xr:uid="{00000000-0004-0000-0100-00009B010000}"/>
    <hyperlink ref="J267" r:id="rId414" tooltip="https://www.xiaohongshu.com/explore/6a0c20650000000006035766?app_platform=ios&amp;app_version=9.27.1&amp;share_from_user_hidden=true&amp;xsec_source=app_share&amp;type=video&amp;xsec_token=CBMEqY1BTppaG7ah6WqlMdaCleJ4rY6KrAivYZi_mKga4=&amp;author_share=1&amp;xhsshare=CopyLink&amp;shareR" display="https://www.xiaohongshu.com/explore/6a0c20650000000006035766?app_platform=ios&amp;app_version=9.27.1&amp;share_from_user_hidden=true&amp;xsec_source=app_share&amp;type=video&amp;xsec_token=CBMEqY1BTppaG7ah6WqlMdaCleJ4rY6KrAivYZi_mKga4=&amp;author_share=1&amp;xhsshare=CopyLink&amp;shareRedId=ODg3Rkc8OEs2NzUyOTgwNjg0OTlGRzk6&amp;apptime=1779939346&amp;share_id=58ccc5e428104cb1b857f4f0fbdc88c3" xr:uid="{00000000-0004-0000-0100-00009C010000}"/>
    <hyperlink ref="J269" r:id="rId415" tooltip="https://www.xiaohongshu.com/explore/6a0c1cf90000000006034472?app_platform=ios&amp;app_version=9.30.1&amp;share_from_user_hidden=true&amp;xsec_source=app_share&amp;type=normal&amp;xsec_token=CBw9b7_frL8P1teQrOF5OHy_0ANRCD0JTUj05aSr8O06E=&amp;author_share=1&amp;xhsshare=WeixinSession&amp;" display="https://www.xiaohongshu.com/explore/6a0c1cf90000000006034472?app_platform=ios&amp;app_version=9.30.1&amp;share_from_user_hidden=true&amp;xsec_source=app_share&amp;type=normal&amp;xsec_token=CBw9b7_frL8P1teQrOF5OHy_0ANRCD0JTUj05aSr8O06E=&amp;author_share=1&amp;xhsshare=WeixinSession&amp;shareRedId=N0k0QjdLRj42NzUyOTgwNjY4OThGPDs7&amp;apptime=1779237900&amp;share_id=69585d1f8c7746249313df11857381ca" xr:uid="{00000000-0004-0000-0100-00009D010000}"/>
    <hyperlink ref="J295" r:id="rId416" tooltip="https://www.xiaohongshu.com/explore/6a15ca720000000035022887?app_platform=ios&amp;app_version=9.32.2&amp;share_from_user_hidden=true&amp;xsec_source=app_share&amp;type=video&amp;xsec_token=CBdNpCpKu0ke3GUQm5rsIt1IXbSOpZUTu_jWomoB_vSpw=&amp;author_share=1&amp;xhsshare=WeixinSession&amp;s" display="https://www.xiaohongshu.com/explore/6a15ca720000000035022887?app_platform=ios&amp;app_version=9.32.2&amp;share_from_user_hidden=true&amp;xsec_source=app_share&amp;type=video&amp;xsec_token=CBdNpCpKu0ke3GUQm5rsIt1IXbSOpZUTu_jWomoB_vSpw=&amp;author_share=1&amp;xhsshare=WeixinSession&amp;shareRedId=N0c1N0Y8Rz86TEZFSko0OkxHS0hGPDpO&amp;apptime=1780021438&amp;share_id=de1f4c58a3714954a2e4be4c4ea70d2a" xr:uid="{00000000-0004-0000-0100-00009E010000}"/>
    <hyperlink ref="J243" r:id="rId417" tooltip="https://www.xiaohongshu.com/explore/69ff0fe8000000003603008c?app_platform=ios&amp;app_version=9.32.2&amp;share_from_user_hidden=true&amp;xsec_source=app_share&amp;type=video&amp;xsec_token=CB4VP7ime_wDt354ovXwrm2VdKt9Y3wQW9orgNSbPrBbQ=&amp;author_share=1&amp;xhsshare=CopyLink&amp;shareR" display="https://www.xiaohongshu.com/explore/69ff0fe8000000003603008c?app_platform=ios&amp;app_version=9.32.2&amp;share_from_user_hidden=true&amp;xsec_source=app_share&amp;type=video&amp;xsec_token=CB4VP7ime_wDt354ovXwrm2VdKt9Y3wQW9orgNSbPrBbQ=&amp;author_share=1&amp;xhsshare=CopyLink&amp;shareRedId=ODxGOUdGNEA2NzUyOTgwNjZFOTo0Rjk6&amp;apptime=1779954152&amp;share_id=e34ea20320324b2d9010db241d864d5b" xr:uid="{00000000-0004-0000-0100-00009F010000}"/>
    <hyperlink ref="J270" r:id="rId418" tooltip="https://www.xiaohongshu.com/explore/6a0d70d9000000000702187b?app_platform=ios&amp;app_version=9.30.1&amp;share_from_user_hidden=true&amp;xsec_source=app_share&amp;type=video&amp;xsec_token=CBKkrgkyUnBhl9BGvd41xZxtWNko26gE7mk6_fjDBb25g=&amp;author_share=1&amp;xhsshare=WeixinSession&amp;s" display="https://www.xiaohongshu.com/explore/6a0d70d9000000000702187b?app_platform=ios&amp;app_version=9.30.1&amp;share_from_user_hidden=true&amp;xsec_source=app_share&amp;type=video&amp;xsec_token=CBKkrgkyUnBhl9BGvd41xZxtWNko26gE7mk6_fjDBb25g=&amp;author_share=1&amp;xhsshare=WeixinSession&amp;shareRedId=Nz5ENEY9PU89TUg3S0AyTD9IPkxINThP&amp;apptime=1779286824&amp;share_id=0c410cb8516644c6b426d0ee21d73bb2" xr:uid="{00000000-0004-0000-0100-0000A0010000}"/>
    <hyperlink ref="J266" r:id="rId419" tooltip="https://www.xiaohongshu.com/explore/6a0b3bb00000000008033e46?xsec_token=ABbVAl9iQQHuiLXEWUg4tSCZFYplwArkBPB8W8dwm_3TQ=&amp;xsec_source=pc_user" xr:uid="{00000000-0004-0000-0100-0000A1010000}"/>
    <hyperlink ref="J276" r:id="rId420" tooltip="https://www.xiaohongshu.com/explore/6a0d852c000000003701fdbe?app_platform=ios&amp;app_version=9.31.2&amp;share_from_user_hidden=true&amp;xsec_source=app_share&amp;type=video&amp;xsec_token=CBp50ufAmfvrgalJDANuUENv_rrMI93hGxmwf4L5pdqdc=&amp;author_share=1&amp;xhsshare=WeixinSession&amp;s" display="https://www.xiaohongshu.com/explore/6a0d852c000000003701fdbe?app_platform=ios&amp;app_version=9.31.2&amp;share_from_user_hidden=true&amp;xsec_source=app_share&amp;type=video&amp;xsec_token=CBp50ufAmfvrgalJDANuUENv_rrMI93hGxmwf4L5pdqdc=&amp;author_share=1&amp;xhsshare=WeixinSession&amp;shareRedId=N0g1Rjk3R006TEZFSkozRzo0Pzw9OD5P&amp;apptime=1779333129&amp;share_id=38f0479063a9474c86704aeb9bb1b4be" xr:uid="{00000000-0004-0000-0100-0000A2010000}"/>
    <hyperlink ref="J261" r:id="rId421" tooltip="https://www.xiaohongshu.com/explore/6a06d4c0000000000702401c?xsec_token=ABE3hKZAQ_hE4b4sEe8vnmTt4M7NY8iT95rPn5tr0c7jc=&amp;xsec_source=pc_user" xr:uid="{00000000-0004-0000-0100-0000A3010000}"/>
    <hyperlink ref="J273" r:id="rId422" tooltip="https://www.xiaohongshu.com/explore/6a0d8c45000000003501c53b?app_platform=ios&amp;app_version=9.31.2&amp;share_from_user_hidden=true&amp;xsec_source=app_share&amp;type=video&amp;xsec_token=CBoCwL9Pnxh8K8ewfRxwPdaPcPxx2PNxpGoI4zmY1ppLo=&amp;author_share=1&amp;xhsshare=CopyLink&amp;shareR" display="https://www.xiaohongshu.com/explore/6a0d8c45000000003501c53b?app_platform=ios&amp;app_version=9.31.2&amp;share_from_user_hidden=true&amp;xsec_source=app_share&amp;type=video&amp;xsec_token=CBoCwL9Pnxh8K8ewfRxwPdaPcPxx2PNxpGoI4zmY1ppLo=&amp;author_share=1&amp;xhsshare=CopyLink&amp;shareRedId=ODo7MjtISTk2NzUyOTgwNjczOThKSj1M&amp;apptime=1779868444&amp;share_id=7173acde13e7490fa0431549d8162453" xr:uid="{00000000-0004-0000-0100-0000A4010000}"/>
    <hyperlink ref="J260" r:id="rId423" tooltip="https://www.xiaohongshu.com/explore/69faf7b5000000003601ccc9?xsec_token=ABLxkX4k0qSPRvzkjHX6xDKGoAB7E3sqY13EKKjN3XuHc=&amp;xsec_source=pc_user" xr:uid="{00000000-0004-0000-0100-0000A5010000}"/>
    <hyperlink ref="J278" r:id="rId424" tooltip="https://www.xiaohongshu.com/discovery/item/6a0c2cd50000000007028c35?app_platform=ios&amp;app_version=9.32.2&amp;share_from_user_hidden=true&amp;xsec_source=app_share&amp;type=video&amp;xsec_token=CBfA-wxVc6N-VdJ0k_KbF9qo4unRj9GoB6dwO4jNzb-vE=&amp;author_share=1&amp;xhsshare=CopyLink" display="https://www.xiaohongshu.com/discovery/item/6a0c2cd50000000007028c35?app_platform=ios&amp;app_version=9.32.2&amp;share_from_user_hidden=true&amp;xsec_source=app_share&amp;type=video&amp;xsec_token=CBfA-wxVc6N-VdJ0k_KbF9qo4unRj9GoB6dwO4jNzb-vE=&amp;author_share=1&amp;xhsshare=CopyLink&amp;shareRedId=Nz9HMUY3SkI6Ozg4PEowNzkzQj9HPDg6&amp;apptime=1780046153&amp;share_id=d57bc4d7abd04ab1b3a5ff7f7fe713d6" xr:uid="{00000000-0004-0000-0100-0000A6010000}"/>
    <hyperlink ref="J272" r:id="rId425" tooltip="https://www.xiaohongshu.com/explore/6a06d58a0000000006030f62?xsec_token=ABE3hKZAQ_hE4b4sEe8vnmTo6wEpKMMWShotFOV_ac9OQ=&amp;xsec_source=pc_user" xr:uid="{00000000-0004-0000-0100-0000A7010000}"/>
    <hyperlink ref="J236" r:id="rId426" tooltip="https://www.xiaohongshu.com/explore/69fd8ef9000000003700cfcb?app_platform=ios&amp;app_version=9.30.1&amp;share_from_user_hidden=true&amp;xsec_source=app_share&amp;type=video&amp;xsec_token=CBsqhpaaAjxSjv6bLEW1OtE1oowKV2xgbQWHWPG7_rOAA=&amp;author_share=1&amp;xhsshare=CopyLink&amp;shareR" display="https://www.xiaohongshu.com/explore/69fd8ef9000000003700cfcb?app_platform=ios&amp;app_version=9.30.1&amp;share_from_user_hidden=true&amp;xsec_source=app_share&amp;type=video&amp;xsec_token=CBsqhpaaAjxSjv6bLEW1OtE1oowKV2xgbQWHWPG7_rOAA=&amp;author_share=1&amp;xhsshare=CopyLink&amp;shareRedId=Nzw3OUY3RUs6Ozw4OUA1OEk2PjxJPkk_&amp;apptime=1779177048&amp;share_id=e6c60f26be204fd6a5e303e0f5a96882" xr:uid="{00000000-0004-0000-0100-0000A8010000}"/>
    <hyperlink ref="J254" r:id="rId427" tooltip="https://www.xiaohongshu.com/explore/6a06d65f0000000036018611?xsec_token=ABE3hKZAQ_hE4b4sEe8vnmTjD_5cWAP5dPIpeyg16Ztks=&amp;xsec_source=pc_user" xr:uid="{00000000-0004-0000-0100-0000A9010000}"/>
    <hyperlink ref="J247" r:id="rId428" tooltip="https://www.xiaohongshu.com/explore/6a03f648000000003700d0fa?app_platform=ios&amp;app_version=9.30.1&amp;share_from_user_hidden=true&amp;xsec_source=app_share&amp;type=video&amp;xsec_token=CB-iD04lrZus0n4FTilGTfnEYBx7Zlh0lprC2PjgK_CSc=&amp;author_share=1&amp;xhsshare=CopyLink&amp;shareR" display="https://www.xiaohongshu.com/explore/6a03f648000000003700d0fa?app_platform=ios&amp;app_version=9.30.1&amp;share_from_user_hidden=true&amp;xsec_source=app_share&amp;type=video&amp;xsec_token=CB-iD04lrZus0n4FTilGTfnEYBx7Zlh0lprC2PjgK_CSc=&amp;author_share=1&amp;xhsshare=CopyLink&amp;shareRedId=OD81RDY3Oj02NzUyOTgwNjk1OThISj47&amp;apptime=1778776907&amp;share_id=678c7317f543464b8b54a232f1f04939" xr:uid="{00000000-0004-0000-0100-0000AA010000}"/>
    <hyperlink ref="J255" r:id="rId429" tooltip="https://www.xiaohongshu.com/explore/6a06d7d4000000000702a2ed?xsec_token=ABE3hKZAQ_hE4b4sEe8vnmTpjm2njSsdWcncZGQVE5ILI=&amp;xsec_source=pc_user" xr:uid="{00000000-0004-0000-0100-0000AB010000}"/>
    <hyperlink ref="J256" r:id="rId430" tooltip="https://www.xiaohongshu.com/explore/6a06d94e0000000036003ddb?xsec_token=ABE3hKZAQ_hE4b4sEe8vnmThCERcenPnRYB4JEtL7Ad68=&amp;xsec_source=pc_user" xr:uid="{00000000-0004-0000-0100-0000AC010000}"/>
    <hyperlink ref="J268" r:id="rId431" tooltip="https://www.xiaohongshu.com/explore/6a0c20bb0000000008000a1b?app_platform=ios&amp;app_version=9.30.1&amp;share_from_user_hidden=true&amp;xsec_source=app_share&amp;type=video&amp;xsec_token=CB9YyuBieuXXELY6FR_zS7qMBrb0n0t2IDZPy52bakMSo=&amp;author_share=1&amp;xhsshare=CopyLink&amp;shareR" display="https://www.xiaohongshu.com/explore/6a0c20bb0000000008000a1b?app_platform=ios&amp;app_version=9.30.1&amp;share_from_user_hidden=true&amp;xsec_source=app_share&amp;type=video&amp;xsec_token=CB9YyuBieuXXELY6FR_zS7qMBrb0n0t2IDZPy52bakMSo=&amp;author_share=1&amp;xhsshare=CopyLink&amp;shareRedId=N0xINERJSks2NzUyOTgwNjY0OThKSD48&amp;apptime=1779191790&amp;share_id=3a6c0babb091411fbb41cf448b79fd7c" xr:uid="{00000000-0004-0000-0100-0000AD010000}"/>
    <hyperlink ref="J271" r:id="rId432" tooltip="https://www.xiaohongshu.com/explore/6a0c228e000000003502c4e7?app_platform=ios&amp;app_version=9.30.1&amp;share_from_user_hidden=true&amp;xsec_source=app_share&amp;type=video&amp;xsec_token=CBVqFdmeOoYCYIumI_66PWJq7mGkn_Cpao_GnMy-8b32A=&amp;author_share=1&amp;xhsshare=WeixinSession&amp;s" display="https://www.xiaohongshu.com/explore/6a0c228e000000003502c4e7?app_platform=ios&amp;app_version=9.30.1&amp;share_from_user_hidden=true&amp;xsec_source=app_share&amp;type=video&amp;xsec_token=CBVqFdmeOoYCYIumI_66PWJq7mGkn_Cpao_GnMy-8b32A=&amp;author_share=1&amp;xhsshare=WeixinSession&amp;shareRedId=OD02Qjg2NEA2NzUyOTgwNjdGOThFSDtB&amp;apptime=1779267109&amp;share_id=99d08c84140c4d17b0484e406d25af60" xr:uid="{00000000-0004-0000-0100-0000AE010000}"/>
    <hyperlink ref="J285" r:id="rId433" tooltip="https://www.xiaohongshu.com/explore/6a161bcb000000000702f501?app_platform=ios&amp;app_version=9.32.2&amp;share_from_user_hidden=true&amp;xsec_source=app_share&amp;type=normal&amp;xsec_token=CBNeaiXmghpp-VqWE5Gn9dqNrIVBrjImDeZ8J83kaNmbE=&amp;author_share=1&amp;xhsshare=CopyLink&amp;share" display="https://www.xiaohongshu.com/explore/6a161bcb000000000702f501?app_platform=ios&amp;app_version=9.32.2&amp;share_from_user_hidden=true&amp;xsec_source=app_share&amp;type=normal&amp;xsec_token=CBNeaiXmghpp-VqWE5Gn9dqNrIVBrjImDeZ8J83kaNmbE=&amp;author_share=1&amp;xhsshare=CopyLink&amp;shareRedId=ODY6OTlGPEI2NzUyOTgwNjY0OThIOj06&amp;apptime=1780006523&amp;share_id=6ace42333c924735abb7109c3b9d9a9a" xr:uid="{00000000-0004-0000-0100-0000AF010000}"/>
    <hyperlink ref="J297" r:id="rId434" tooltip="https://www.xiaohongshu.com/explore/6a1852bd000000003502176f?xsec_token=ABGqJoAHfnzezxRXjbgeQNjelaJmIiEEo2onlGOZvkxwc=&amp;xsec_source=pc_user" xr:uid="{00000000-0004-0000-0100-0000B0010000}"/>
    <hyperlink ref="J286" r:id="rId435" tooltip="https://www.xiaohongshu.com/explore/6a17ef0c000000003501fe2e?app_platform=ios&amp;app_version=9.32.2&amp;share_from_user_hidden=true&amp;xsec_source=app_share&amp;type=video&amp;xsec_token=CBnklna2TDAPGuJuGnN0YTrCur7wpaJQhEJxNuozhnuXE=&amp;author_share=1&amp;xhsshare=WeixinSession&amp;s" display="https://www.xiaohongshu.com/explore/6a17ef0c000000003501fe2e?app_platform=ios&amp;app_version=9.32.2&amp;share_from_user_hidden=true&amp;xsec_source=app_share&amp;type=video&amp;xsec_token=CBnklna2TDAPGuJuGnN0YTrCur7wpaJQhEJxNuozhnuXE=&amp;author_share=1&amp;xhsshare=WeixinSession&amp;shareRedId=OD5GOEY7NkA2NzUyOTgwNjg0OTk8SElL&amp;apptime=1780023404&amp;share_id=9b351da83fef4158a561fdfdce8a4e75&amp;code=5TrZq5XHnF3" xr:uid="{00000000-0004-0000-0100-0000B1010000}"/>
    <hyperlink ref="J287" r:id="rId436" tooltip="https://www.xiaohongshu.com/explore/6a159eab0000000035029388?app_platform=ios&amp;app_version=9.32.2&amp;share_from_user_hidden=true&amp;xsec_source=app_share&amp;type=video&amp;xsec_token=CBVWBXxAuPmOKjPHV5ki-CpwXoUNSm1E8qjbH3wigjC38=&amp;author_share=1&amp;xhsshare=CopyLink&amp;shareR" display="https://www.xiaohongshu.com/explore/6a159eab0000000035029388?app_platform=ios&amp;app_version=9.32.2&amp;share_from_user_hidden=true&amp;xsec_source=app_share&amp;type=video&amp;xsec_token=CBVWBXxAuPmOKjPHV5ki-CpwXoUNSm1E8qjbH3wigjC38=&amp;author_share=1&amp;xhsshare=CopyLink&amp;shareRedId=ODdIMDw1SU02NzUyOTgwNjg0OTk6Oks6&amp;apptime=1779951047&amp;share_id=b55610d4c0594cefb270d379831ece51" xr:uid="{00000000-0004-0000-0100-0000B2010000}"/>
    <hyperlink ref="J279" r:id="rId437" tooltip="https://www.xiaohongshu.com/explore/6a1256b2000000003700c1bc?app_platform=ios&amp;app_version=9.32.2&amp;share_from_user_hidden=true&amp;xsec_source=app_share&amp;type=video&amp;xsec_token=CBJR1DQ8K_ZUj6BN5ek9ZxQpB8WCD6CP9wtBUtR-3zasg=&amp;author_share=1&amp;xhsshare=CopyLink&amp;shareR" display="https://www.xiaohongshu.com/explore/6a1256b2000000003700c1bc?app_platform=ios&amp;app_version=9.32.2&amp;share_from_user_hidden=true&amp;xsec_source=app_share&amp;type=video&amp;xsec_token=CBJR1DQ8K_ZUj6BN5ek9ZxQpB8WCD6CP9wtBUtR-3zasg=&amp;author_share=1&amp;xhsshare=CopyLink&amp;shareRedId=OD1FRkVGNkE2NzUyOTgwNjZIOThISUo6&amp;apptime=1779950576&amp;share_id=1d5b0fa8d11648e08cad9d4688d35033" xr:uid="{00000000-0004-0000-0100-0000B3010000}"/>
    <hyperlink ref="J293" r:id="rId438" tooltip="https://www.xiaohongshu.com/explore/6a17c72c000000003502b960?xsec_token=ABMQD8VUmH-MptXON2-sbNvAypr5clM3rjnPttqIi-lvg=&amp;xsec_source=pc_user" xr:uid="{00000000-0004-0000-0100-0000B4010000}"/>
    <hyperlink ref="J282" r:id="rId439" tooltip="https://www.xiaohongshu.com/explore/6a1045d20000000036000aeb?app_platform=ios&amp;app_version=9.33.2&amp;share_from_user_hidden=true&amp;xsec_source=app_share&amp;type=video&amp;xsec_token=CBphKbOJd0Ve7FKXQnH4QyZ9gb_AhoJKGsqxxiuaoi990=&amp;author_share=1&amp;xhsshare=CopyLink&amp;shareR" display="https://www.xiaohongshu.com/explore/6a1045d20000000036000aeb?app_platform=ios&amp;app_version=9.33.2&amp;share_from_user_hidden=true&amp;xsec_source=app_share&amp;type=video&amp;xsec_token=CBphKbOJd0Ve7FKXQnH4QyZ9gb_AhoJKGsqxxiuaoi990=&amp;author_share=1&amp;xhsshare=CopyLink&amp;shareRedId=ODo7Qkg6OTk2NzUyOTgwNjZFOTg5SkpN&amp;apptime=1780629118&amp;share_id=964e34dfa7ca48e4abb6c94c94585df2" xr:uid="{00000000-0004-0000-0100-0000B5010000}"/>
    <hyperlink ref="J288" r:id="rId440" tooltip="https://www.xiaohongshu.com/explore/6a159a1500000000080016ab?app_platform=ios&amp;app_version=9.33.2&amp;share_from_user_hidden=true&amp;xsec_source=app_share&amp;type=video&amp;xsec_token=CB1kXKXc_cAdTBZ0TbCBhTUX7wPEx_rv5xr5e9ADXk2f4=&amp;author_share=1&amp;xhsshare=CopyLink&amp;shareR" display="https://www.xiaohongshu.com/explore/6a159a1500000000080016ab?app_platform=ios&amp;app_version=9.33.2&amp;share_from_user_hidden=true&amp;xsec_source=app_share&amp;type=video&amp;xsec_token=CB1kXKXc_cAdTBZ0TbCBhTUX7wPEx_rv5xr5e9ADXk2f4=&amp;author_share=1&amp;xhsshare=CopyLink&amp;shareRedId=N0xERTo7NT82NzUyOTgwNjY0OTc8PEdP&amp;apptime=1780629135&amp;share_id=51de2c00e7ad481482f9be3aa164e625" xr:uid="{00000000-0004-0000-0100-0000B6010000}"/>
    <hyperlink ref="J289" r:id="rId441" tooltip="https://www.xiaohongshu.com/explore/6a15acba000000003701dd9c?app_platform=ios&amp;app_version=9.33.2&amp;share_from_user_hidden=true&amp;xsec_source=app_share&amp;type=video&amp;xsec_token=CBenEPT8vZBrCmY5RASeu6iLlLGM7VBndvQTemCQKqRUw=&amp;author_share=1&amp;xhsshare=CopyLink&amp;shareR" display="https://www.xiaohongshu.com/explore/6a15acba000000003701dd9c?app_platform=ios&amp;app_version=9.33.2&amp;share_from_user_hidden=true&amp;xsec_source=app_share&amp;type=video&amp;xsec_token=CBenEPT8vZBrCmY5RASeu6iLlLGM7VBndvQTemCQKqRUw=&amp;author_share=1&amp;xhsshare=CopyLink&amp;shareRedId=ODg7Mkc1N0o2NzUyOTgwNjg0OTk5Rjc7&amp;apptime=1780645031&amp;share_id=132d861e45ca437fb7c47978bfbae00c" xr:uid="{00000000-0004-0000-0100-0000B7010000}"/>
    <hyperlink ref="J313" r:id="rId442" tooltip="https://www.xiaohongshu.com/explore/6a1fe2010000000006033d9c?app_platform=ios&amp;app_version=9.33.2&amp;share_from_user_hidden=true&amp;xsec_source=app_share&amp;type=video&amp;xsec_token=CB-Ul-QTOI96o-o90sepmINBR9nBolW3JC-npG3KySx1s=&amp;author_share=1&amp;xhsshare=CopyLink&amp;shareR" display="https://www.xiaohongshu.com/explore/6a1fe2010000000006033d9c?app_platform=ios&amp;app_version=9.33.2&amp;share_from_user_hidden=true&amp;xsec_source=app_share&amp;type=video&amp;xsec_token=CB-Ul-QTOI96o-o90sepmINBR9nBolW3JC-npG3KySx1s=&amp;author_share=1&amp;xhsshare=CopyLink&amp;shareRedId=N0o2RDY6N002NzUyOTgwNjc0OTk8OD5M&amp;apptime=1780628233&amp;share_id=cf96eab87eff474d84e91073ae6c38df" xr:uid="{00000000-0004-0000-0100-0000B8010000}"/>
    <hyperlink ref="J284" r:id="rId443" tooltip="https://www.xiaohongshu.com/discovery/item/6a159de6000000003601f153?app_platform=android&amp;ignoreEngage=true&amp;app_version=9.22.0&amp;share_from_user_hidden=true&amp;xsec_source=app_share&amp;type=video&amp;xsec_token=CBgWL_jeQoNg9X5mGhJD_9EOL-4dxJQTqwDeSaBkMgjdI%3D&amp;author_s" display="https://www.xiaohongshu.com/discovery/item/6a159de6000000003601f153?app_platform=android&amp;ignoreEngage=true&amp;app_version=9.22.0&amp;share_from_user_hidden=true&amp;xsec_source=app_share&amp;type=video&amp;xsec_token=CBgWL_jeQoNg9X5mGhJD_9EOL-4dxJQTqwDeSaBkMgjdI%3D&amp;author_share=1&amp;shareRedId=ODc3NDlJST42NzUyOTgwNjY1OThIOjdM&amp;apptime=1779960900&amp;share_id=e7d4aa4eb48a4575857e1e9e2105c1b1&amp;share_channel=copy_link&amp;appuid=61546de5000000000201d51c&amp;xhsshare=CopyLink" xr:uid="{00000000-0004-0000-0100-0000B9010000}"/>
    <hyperlink ref="J290" r:id="rId444" tooltip="https://www.xiaohongshu.com/explore/6a17f46e0000000036030935?app_platform=ios&amp;app_version=9.32.2&amp;share_from_user_hidden=true&amp;xsec_source=app_share&amp;type=video&amp;xsec_token=CBzfEny15OscEAL5ItG3rHbd-_mLhJ_6q41yxGbETl77A=&amp;author_share=1&amp;xhsshare=CopyLink&amp;shareR" display="https://www.xiaohongshu.com/explore/6a17f46e0000000036030935?app_platform=ios&amp;app_version=9.32.2&amp;share_from_user_hidden=true&amp;xsec_source=app_share&amp;type=video&amp;xsec_token=CBzfEny15OscEAL5ItG3rHbd-_mLhJ_6q41yxGbETl77A=&amp;author_share=1&amp;xhsshare=CopyLink&amp;shareRedId=N0k1N0c8OD82NzUyOTgwNjY5OTdGPDlB&amp;apptime=1779966174&amp;share_id=912ff311914146feb411a8eae1b8a8f7" xr:uid="{00000000-0004-0000-0100-0000BA010000}"/>
    <hyperlink ref="J291" r:id="rId445" tooltip="https://www.xiaohongshu.com/explore/6a163084000000003502761a?app_platform=ios&amp;app_version=9.19.4&amp;share_from_user_hidden=true&amp;xsec_source=app_share&amp;type=video&amp;xsec_token=CBt9gCmtiogckXgMMEQZ4sYA4y0dx0Y_AjPvxTvgjRa4k=&amp;author_share=1&amp;xhsshare=WeixinSession&amp;s" display="https://www.xiaohongshu.com/explore/6a163084000000003502761a?app_platform=ios&amp;app_version=9.19.4&amp;share_from_user_hidden=true&amp;xsec_source=app_share&amp;type=video&amp;xsec_token=CBt9gCmtiogckXgMMEQZ4sYA4y0dx0Y_AjPvxTvgjRa4k=&amp;author_share=1&amp;xhsshare=WeixinSession&amp;shareRedId=N0c7NDVINEo6TEZFSko1PUlJTz1KSkw8&amp;apptime=1779935402&amp;share_id=7c5d2a6f950e42d99aff6b60fa940a82" xr:uid="{00000000-0004-0000-0100-0000BB010000}"/>
    <hyperlink ref="E320" r:id="rId446" xr:uid="{00000000-0004-0000-0100-0000BC010000}"/>
    <hyperlink ref="J234" r:id="rId447" tooltip="https://www.xiaohongshu.com/discovery/item/69fc0d7e000000001e00e41e?app_platform=ios&amp;app_version=9.28.1&amp;share_from_user_hidden=true&amp;xsec_source=app_share&amp;type=video&amp;xsec_token=CBwd4j14J9Jr4GWaTWavF5QQ8Skpk0beNextHEEJGIePk=&amp;author_share=1&amp;xhsshare=CopyLink" display="https://www.xiaohongshu.com/discovery/item/69fc0d7e000000001e00e41e?app_platform=ios&amp;app_version=9.28.1&amp;share_from_user_hidden=true&amp;xsec_source=app_share&amp;type=video&amp;xsec_token=CBwd4j14J9Jr4GWaTWavF5QQ8Skpk0beNextHEEJGIePk=&amp;author_share=1&amp;xhsshare=CopyLink&amp;shareRedId=OD0zNDo8Nz82NzUyOTgwNjdHOTo2PD09&amp;apptime=1778161377&amp;share_id=966712a741c144ca961e31d89ec3d251" xr:uid="{00000000-0004-0000-0100-0000BD010000}"/>
    <hyperlink ref="J237" r:id="rId448" tooltip="https://www.xiaohongshu.com/explore/69fc4d8f00000000350223d3?app_platform=ios&amp;app_version=9.30.1&amp;share_from_user_hidden=true&amp;xsec_source=app_share&amp;type=video&amp;xsec_token=CBupFxdP6sUN5B2WHcOIhwjgfn6VRjYOqQG_GVEzpddAU=&amp;author_share=1&amp;xhsshare=CopyLink&amp;shareR" display="https://www.xiaohongshu.com/explore/69fc4d8f00000000350223d3?app_platform=ios&amp;app_version=9.30.1&amp;share_from_user_hidden=true&amp;xsec_source=app_share&amp;type=video&amp;xsec_token=CBupFxdP6sUN5B2WHcOIhwjgfn6VRjYOqQG_GVEzpddAU=&amp;author_share=1&amp;xhsshare=CopyLink&amp;shareRedId=ODo1Mzs1NUI2NzUyOTgwNjZIOThJNz05&amp;apptime=1778765740&amp;share_id=4902c1e1f18b4969b523ed16a04f855b" xr:uid="{00000000-0004-0000-0100-0000BE010000}"/>
    <hyperlink ref="J240" r:id="rId449" tooltip="https://www.xiaohongshu.com/explore/69fe9782000000001e00d4a1?app_platform=ios&amp;app_version=9.30.1&amp;share_from_user_hidden=true&amp;xsec_source=app_share&amp;type=video&amp;xsec_token=CBue2FYK10thIjDVksWSEXrSgXfomqwx3d76M-i8H6rbY=&amp;author_share=1&amp;xhsshare=CopyLink&amp;shareR" display="https://www.xiaohongshu.com/explore/69fe9782000000001e00d4a1?app_platform=ios&amp;app_version=9.30.1&amp;share_from_user_hidden=true&amp;xsec_source=app_share&amp;type=video&amp;xsec_token=CBue2FYK10thIjDVksWSEXrSgXfomqwx3d76M-i8H6rbY=&amp;author_share=1&amp;xhsshare=CopyLink&amp;shareRedId=OD41NUU7PT42NzUyOTgwNjdHOTg6Njs9&amp;apptime=1778811596&amp;share_id=1877874c53e04c4ab6cdf4218eb5bafa" xr:uid="{00000000-0004-0000-0100-0000BF010000}"/>
    <hyperlink ref="J229" r:id="rId450" tooltip="https://www.xiaohongshu.com/explore/69fabeab000000001f002a05?app_platform=ios&amp;app_version=9.29&amp;share_from_user_hidden=true&amp;xsec_source=app_share&amp;type=video&amp;xsec_token=CBsJ8AGrOTI9alS0pYIa50jHIYs8aVLQfsYpEpPqwskig=&amp;author_share=1&amp;xhsshare=CopyLink&amp;shareRed" display="https://www.xiaohongshu.com/explore/69fabeab000000001f002a05?app_platform=ios&amp;app_version=9.29&amp;share_from_user_hidden=true&amp;xsec_source=app_share&amp;type=video&amp;xsec_token=CBsJ8AGrOTI9alS0pYIa50jHIYs8aVLQfsYpEpPqwskig=&amp;author_share=1&amp;xhsshare=CopyLink&amp;shareRedId=ODYyQzRJRT42NzUyOTgwNjY0OTc9S0dO&amp;apptime=1778639247&amp;share_id=96fbfebb63fd48d0ae33810ee03fc3d6" xr:uid="{00000000-0004-0000-0100-0000C0010000}"/>
    <hyperlink ref="J235" r:id="rId451" tooltip="https://www.xiaohongshu.com/explore/69fc087d000000003802348b?app_platform=harmony&amp;app_version=9.27.3&amp;share_from_user_hidden=true&amp;xsec_source=app_share&amp;type=video&amp;xsec_token=CB9KzxcajAfusBKNp4Nh1d5tqXL4sKZo--ZonIvf7JMcM=&amp;author_share=1&amp;&amp;apptime=1778149882i" display="https://www.xiaohongshu.com/explore/69fc087d000000003802348b?app_platform=harmony&amp;app_version=9.27.3&amp;share_from_user_hidden=true&amp;xsec_source=app_share&amp;type=video&amp;xsec_token=CB9KzxcajAfusBKNp4Nh1d5tqXL4sKZo--ZonIvf7JMcM=&amp;author_share=1&amp;&amp;apptime=1778149882ignoreEngage=true&amp;shareRedId=N0c3NDk-Ok5LP0ZFO0oyODxFQj5FOD4_&amp;share_id=e5c0433205c64d9a919f2fe62419d07b&amp;xhsshare=CopyLink" xr:uid="{00000000-0004-0000-0100-0000C1010000}"/>
    <hyperlink ref="E368" r:id="rId452" tooltip="https://www.xiaohongshu.com/user/profile/61c7a3b000000000210256dd" xr:uid="{00000000-0004-0000-0100-0000C2010000}"/>
    <hyperlink ref="E371" r:id="rId453" xr:uid="{00000000-0004-0000-0100-0000C3010000}"/>
    <hyperlink ref="E375" r:id="rId454" xr:uid="{00000000-0004-0000-0100-0000C4010000}"/>
    <hyperlink ref="E374" r:id="rId455" xr:uid="{00000000-0004-0000-0100-0000C5010000}"/>
    <hyperlink ref="E379" r:id="rId456" xr:uid="{00000000-0004-0000-0100-0000C6010000}"/>
    <hyperlink ref="E369" r:id="rId457" xr:uid="{00000000-0004-0000-0100-0000C7010000}"/>
    <hyperlink ref="E373" r:id="rId458" xr:uid="{00000000-0004-0000-0100-0000C8010000}"/>
    <hyperlink ref="J303" r:id="rId459" tooltip="https://www.xiaohongshu.com/discovery/item/6a1cfd810000000036003391?app_platform=ios&amp;app_version=9.4&amp;share_from_user_hidden=true&amp;xsec_source=app_share&amp;type=video&amp;xsec_token=CBLe3vIAW8EuVRJVbezDU8EZX44lD-E3TfMaLa6Sz3NCQ=&amp;author_share=1&amp;xhsshare=CopyLink&amp;sh" display="https://www.xiaohongshu.com/discovery/item/6a1cfd810000000036003391?app_platform=ios&amp;app_version=9.4&amp;share_from_user_hidden=true&amp;xsec_source=app_share&amp;type=video&amp;xsec_token=CBLe3vIAW8EuVRJVbezDU8EZX44lD-E3TfMaLa6Sz3NCQ=&amp;author_share=1&amp;xhsshare=CopyLink&amp;shareRedId=OD81Q0dIRUE2NzUyOTgwNjk1OTk8PUtK&amp;apptime=1780308032&amp;share_id=3db1d90718704e6fa94e40ed104b2eb5" xr:uid="{00000000-0004-0000-0100-0000C9010000}"/>
    <hyperlink ref="J292" r:id="rId460" tooltip="https://www.xiaohongshu.com/discovery/item/6a159a8e0000000036003dfd?app_platform=ios&amp;app_version=9.32.2&amp;share_from_user_hidden=true&amp;xsec_source=app_share&amp;type=video&amp;xsec_token=CBT8aysJcTxFAJ_n5I2ToPCEQsF4JGo0kT3nue3wm21os=&amp;author_share=1&amp;xhsshare=CopyLink" display="https://www.xiaohongshu.com/discovery/item/6a159a8e0000000036003dfd?app_platform=ios&amp;app_version=9.32.2&amp;share_from_user_hidden=true&amp;xsec_source=app_share&amp;type=video&amp;xsec_token=CBT8aysJcTxFAJ_n5I2ToPCEQsF4JGo0kT3nue3wm21os=&amp;author_share=1&amp;xhsshare=CopyLink&amp;shareRedId=ODY7REZGOE82NzUyOTgwNjY0OThHRj5O&amp;apptime=1780056497&amp;share_id=5eb8339139854fb88ac42acc50f2a9d5" xr:uid="{00000000-0004-0000-0100-0000CA010000}"/>
    <hyperlink ref="J294" r:id="rId461" tooltip="https://www.xiaohongshu.com/explore/6a17f9cd000000000702747b?xsec_token=ABMQD8VUmH-MptXON2-sbNvH5MHxN3IzHgI61o7o4_6aU=&amp;xsec_source=pc_user" xr:uid="{00000000-0004-0000-0100-0000CB010000}"/>
    <hyperlink ref="J298" r:id="rId462" tooltip="https://www.xiaohongshu.com/explore/6a18401c000000003503067f?xsec_token=ABGqJoAHfnzezxRXjbgeQNjeByotJUNFOjNi8Ec_weOCw=&amp;xsec_source=pc_user" xr:uid="{00000000-0004-0000-0100-0000CC010000}"/>
    <hyperlink ref="J300" r:id="rId463" tooltip="https://www.xiaohongshu.com/explore/6a1cf6f10000000036000dcf?xsec_token=AB15V9vGEefJGMfZgGnROYuizQ_hIsM1f6iN_aGzsMfKE=&amp;xsec_source=pc_user" xr:uid="{00000000-0004-0000-0100-0000CD010000}"/>
    <hyperlink ref="J307" r:id="rId464" tooltip="https://www.xiaohongshu.com/explore/6a1e6779000000003601b2d2?app_platform=ios&amp;app_version=9.32.2&amp;share_from_user_hidden=true&amp;xsec_source=app_share&amp;type=video&amp;xsec_token=CBh9uOQg_AHVimlyOLCkCt2Ixz-17azKlSyDVLBK3zZvA=&amp;author_share=1&amp;xhsshare=WeixinSession&amp;s" display="https://www.xiaohongshu.com/explore/6a1e6779000000003601b2d2?app_platform=ios&amp;app_version=9.32.2&amp;share_from_user_hidden=true&amp;xsec_source=app_share&amp;type=video&amp;xsec_token=CBh9uOQg_AHVimlyOLCkCt2Ixz-17azKlSyDVLBK3zZvA=&amp;author_share=1&amp;xhsshare=WeixinSession&amp;shareRedId=OD9DMkdGSE42NzUyOTgwNjg0OTg3Pkg_&amp;apptime=1780392373&amp;share_id=d2ee66b2e0d741f6a311e02955e8b0b5&amp;code=236alprs1ag" xr:uid="{00000000-0004-0000-0100-0000CE010000}"/>
    <hyperlink ref="J308" r:id="rId465" tooltip="https://www.xiaohongshu.com/explore/6a1e614900000000220228b3?app_platform=ios&amp;app_version=9.30.1&amp;share_from_user_hidden=true&amp;xsec_source=app_share&amp;type=video&amp;xsec_token=CBcY65Z5wao-uigphbP-JEraGAFGWCXgTFn-AWkMm-Rss=&amp;author_share=1&amp;xhsshare=CopyLink&amp;shareR" display="https://www.xiaohongshu.com/explore/6a1e614900000000220228b3?app_platform=ios&amp;app_version=9.30.1&amp;share_from_user_hidden=true&amp;xsec_source=app_share&amp;type=video&amp;xsec_token=CBcY65Z5wao-uigphbP-JEraGAFGWCXgTFn-AWkMm-Rss=&amp;author_share=1&amp;xhsshare=CopyLink&amp;shareRedId=ODtERjo7RTs2NzUyOTgwNjY8OTpHR0k6&amp;apptime=1780405966&amp;share_id=872128e7611c4fec818ef586982ac843" xr:uid="{00000000-0004-0000-0100-0000CF010000}"/>
    <hyperlink ref="J306" r:id="rId466" tooltip="https://www.xiaohongshu.com/discovery/item/6a1fa3c700000000370358af?app_platform=ios&amp;app_version=9.19.4&amp;share_from_user_hidden=true&amp;xsec_source=app_share&amp;type=video&amp;xsec_token=CBUt9mtCGIKtZ9QO_p4BLK6b0je-LLZlduvvQQz4EMJOk=&amp;author_share=1&amp;xhsshare=CopyLink" display="https://www.xiaohongshu.com/discovery/item/6a1fa3c700000000370358af?app_platform=ios&amp;app_version=9.19.4&amp;share_from_user_hidden=true&amp;xsec_source=app_share&amp;type=video&amp;xsec_token=CBUt9mtCGIKtZ9QO_p4BLK6b0je-LLZlduvvQQz4EMJOk=&amp;author_share=1&amp;xhsshare=CopyLink&amp;shareRedId=ODczRTY8N0E2NzUyOTgwNjY0OThIPTo9&amp;apptime=1780466551&amp;share_id=efb8b5196b1e44e8b254dd009eb36882" xr:uid="{00000000-0004-0000-0100-0000D0010000}"/>
    <hyperlink ref="J304" r:id="rId467" tooltip="https://www.xiaohongshu.com/explore/6a1f84c00000000021009d6b?app_platform=ios&amp;app_version=9.32.2&amp;share_from_user_hidden=true&amp;xsec_source=app_share&amp;type=normal&amp;xsec_token=CBirF2m2SwaEDx04XdyGkx7Uyt_oCsXYeAZhThnVvJPuA=&amp;author_share=1&amp;xhsshare=CopyLink&amp;share" display="https://www.xiaohongshu.com/explore/6a1f84c00000000021009d6b?app_platform=ios&amp;app_version=9.32.2&amp;share_from_user_hidden=true&amp;xsec_source=app_share&amp;type=normal&amp;xsec_token=CBirF2m2SwaEDx04XdyGkx7Uyt_oCsXYeAZhThnVvJPuA=&amp;author_share=1&amp;xhsshare=CopyLink&amp;shareRedId=NzxDNDo-ST87N0g2SzwxPDpJSjxJOUs_&amp;apptime=1780468799&amp;share_id=6b67c1210fcd416db7afc4380287d3e0" xr:uid="{00000000-0004-0000-0100-0000D1010000}"/>
    <hyperlink ref="J311" r:id="rId468" tooltip="https://www.xiaohongshu.com/explore/6a1fc54f0000000021014947?app_platform=ios&amp;app_version=9.21&amp;share_from_user_hidden=true&amp;xsec_source=app_share&amp;type=video&amp;xsec_token=CBKvB9G4dbNXlcs4jkK6x5b_qY6PK0q2xL9_9O-f-1uNk=&amp;author_share=1&amp;xhsshare=CopyLink&amp;shareRed" display="https://www.xiaohongshu.com/explore/6a1fc54f0000000021014947?app_platform=ios&amp;app_version=9.21&amp;share_from_user_hidden=true&amp;xsec_source=app_share&amp;type=video&amp;xsec_token=CBKvB9G4dbNXlcs4jkK6x5b_qY6PK0q2xL9_9O-f-1uNk=&amp;author_share=1&amp;xhsshare=CopyLink&amp;shareRedId=OD5EOUY2PEA2NzUyOTgwNjdEOTk1Sz5L&amp;apptime=1780471782&amp;share_id=7f597fa421df4b83b863ca2edcb61e19" xr:uid="{00000000-0004-0000-0100-0000D2010000}"/>
    <hyperlink ref="J305" r:id="rId469" tooltip="https://www.xiaohongshu.com/explore/6a1805510000000008032ed8?app_platform=ios&amp;app_version=9.33.2&amp;share_from_user_hidden=true&amp;xsec_source=app_share&amp;type=normal&amp;xsec_token=CB4uNBecsLHEpisNgeFzUi8gYBnD6UgkIui0WZ8BRl7wo=&amp;author_share=1&amp;xhsshare=CopyLink&amp;share" display="https://www.xiaohongshu.com/explore/6a1805510000000008032ed8?app_platform=ios&amp;app_version=9.33.2&amp;share_from_user_hidden=true&amp;xsec_source=app_share&amp;type=normal&amp;xsec_token=CB4uNBecsLHEpisNgeFzUi8gYBnD6UgkIui0WZ8BRl7wo=&amp;author_share=1&amp;xhsshare=CopyLink&amp;shareRedId=OD06MjY5Sj82NzUyOTgwNjY7OTg5SDk-&amp;apptime=1780529096&amp;share_id=cdd5324934bf42c88f6b7397d73acad0" xr:uid="{00000000-0004-0000-0100-0000D3010000}"/>
    <hyperlink ref="J314" r:id="rId470" tooltip="https://www.xiaohongshu.com/explore/6a1fcff5000000003701dd17?app_platform=ios&amp;app_version=9.32.2&amp;share_from_user_hidden=true&amp;xsec_source=app_share&amp;type=video&amp;xsec_token=CBrr6WblXQeH6owa8b1hBwM9-PNOsoCdV7J3l8YZJaV5Y=&amp;author_share=1&amp;xhsshare=CopyLink&amp;shareR" display="https://www.xiaohongshu.com/explore/6a1fcff5000000003701dd17?app_platform=ios&amp;app_version=9.32.2&amp;share_from_user_hidden=true&amp;xsec_source=app_share&amp;type=video&amp;xsec_token=CBrr6WblXQeH6owa8b1hBwM9-PNOsoCdV7J3l8YZJaV5Y=&amp;author_share=1&amp;xhsshare=CopyLink&amp;shareRedId=N0w7RThKPEE2NzUyOTgwNjY0OTc8OUo7&amp;apptime=1780488286&amp;share_id=5c7541a2b40f47d88a0842692f26c16b" xr:uid="{00000000-0004-0000-0100-0000D4010000}"/>
    <hyperlink ref="J317" r:id="rId471" tooltip="https://www.xiaohongshu.com/explore/6a1e75b1000000003601d2ca?app_platform=ios&amp;app_version=9.30.1&amp;share_from_user_hidden=true&amp;xsec_source=app_share&amp;type=video&amp;xsec_token=CBxolzn4K8OWil5S23nG13CFbvDydaO3TmD3QJVXgzLaI=&amp;author_share=1&amp;xhsshare=CopyLink&amp;shareR" display="https://www.xiaohongshu.com/explore/6a1e75b1000000003601d2ca?app_platform=ios&amp;app_version=9.30.1&amp;share_from_user_hidden=true&amp;xsec_source=app_share&amp;type=video&amp;xsec_token=CBxolzn4K8OWil5S23nG13CFbvDydaO3TmD3QJVXgzLaI=&amp;author_share=1&amp;xhsshare=CopyLink&amp;shareRedId=N0g1RTY2Njk6TEZFSkoyOz88OklHOTo5&amp;apptime=1780493322&amp;share_id=079cf1e702764bcab7fdab4625814d9c" xr:uid="{00000000-0004-0000-0100-0000D5010000}"/>
    <hyperlink ref="J309" r:id="rId472" tooltip="https://www.xiaohongshu.com/explore/6a1f83b0000000003700f86a?xsec_token=ABANrymwOOJQPqBZllsL59IpxH2sqGGcJzmZpeucVIbYQ=&amp;xsec_source=pc_user" xr:uid="{00000000-0004-0000-0100-0000D6010000}"/>
    <hyperlink ref="J312" r:id="rId473" tooltip="https://www.xiaohongshu.com/explore/6a1fc2210000000038020a03?xsec_token=ABANrymwOOJQPqBZllsL59InmlgoKzx3PrzmW_F4RIuFM=&amp;xsec_source=pc_user" xr:uid="{00000000-0004-0000-0100-0000D7010000}"/>
    <hyperlink ref="J310" r:id="rId474" tooltip="https://www.xiaohongshu.com/explore/6a1e90390000000007013eae?xsec_token=ABN8tyMVRSTuqM6a00qTzkZtjQGFOjn-Y1uE0gM1jlu2E=&amp;xsec_source=pc_user" xr:uid="{00000000-0004-0000-0100-0000D8010000}"/>
    <hyperlink ref="J316" r:id="rId475" tooltip="https://www.xiaohongshu.com/explore/6a1eb7e800000000380376d6?xsec_token=ABN8tyMVRSTuqM6a00qTzkZhR1nkFySBT2NHtFgr39Ej4=&amp;xsec_source=pc_user" xr:uid="{00000000-0004-0000-0100-0000D9010000}"/>
    <hyperlink ref="J321" r:id="rId476" tooltip="https://www.xiaohongshu.com/explore/6a215cfc000000002201b620?app_platform=ios&amp;app_version=9.33.2&amp;share_from_user_hidden=true&amp;xsec_source=app_share&amp;type=video&amp;xsec_token=CB7E2cPUTP57LPNmjzc8pWxVdVuy8uFLhCW0cnfR39loc=&amp;author_share=1&amp;xhsshare=WeixinSession&amp;s" display="https://www.xiaohongshu.com/explore/6a215cfc000000002201b620?app_platform=ios&amp;app_version=9.33.2&amp;share_from_user_hidden=true&amp;xsec_source=app_share&amp;type=video&amp;xsec_token=CB7E2cPUTP57LPNmjzc8pWxVdVuy8uFLhCW0cnfR39loc=&amp;author_share=1&amp;xhsshare=WeixinSession&amp;shareRedId=Nz02Mjk8OD87TD05Tj8yST80PD1GPTg8&amp;apptime=1780652856&amp;share_id=176c972421ad472a83313898f35fda4f" xr:uid="{00000000-0004-0000-0100-0000DA010000}"/>
    <hyperlink ref="J318" r:id="rId477" tooltip="https://www.xiaohongshu.com/explore/6a215b7d0000000006031161?xsec_token=AB-yVciwliv1f7IkCwG529KyInOC0vfH6zfq3ESsqyYc0=&amp;xsec_source=pc_user" xr:uid="{00000000-0004-0000-0100-0000DB010000}"/>
    <hyperlink ref="J326" r:id="rId478" tooltip="https://www.xiaohongshu.com/discovery/item/6a2795e90000000006036774?app_platform=ios&amp;app_version=9.33.4&amp;share_from_user_hidden=true&amp;xsec_source=app_share&amp;type=video&amp;xsec_token=CBwl8H2WWCeaDM2Pg8sO48JQeJXOwaOmGsP9LorPCPni8=&amp;author_share=1&amp;xhsshare=WeixinSe" display="https://www.xiaohongshu.com/discovery/item/6a2795e90000000006036774?app_platform=ios&amp;app_version=9.33.4&amp;share_from_user_hidden=true&amp;xsec_source=app_share&amp;type=video&amp;xsec_token=CBwl8H2WWCeaDM2Pg8sO48JQeJXOwaOmGsP9LorPCPni8=&amp;author_share=1&amp;xhsshare=WeixinSession&amp;shareRedId=OD02NjZIND82NzUyOTgwNjdGOThFSTg5&amp;apptime=1781000918&amp;share_id=d64b54439cea40d6b2eb39471976ba54" xr:uid="{00000000-0004-0000-0100-0000DC010000}"/>
    <hyperlink ref="J329" r:id="rId479" tooltip="https://www.xiaohongshu.com/explore/6a27e457000000002202e47f?app_platform=ios&amp;app_version=9.33.2&amp;share_from_user_hidden=true&amp;xsec_source=app_share&amp;type=video&amp;xsec_token=CBO7dKyN4DG3LEDsYRGJJZvn1135ISav9ANe6h49YFjjc=&amp;author_share=1&amp;xhsshare=WeixinSession&amp;s" display="https://www.xiaohongshu.com/explore/6a27e457000000002202e47f?app_platform=ios&amp;app_version=9.33.2&amp;share_from_user_hidden=true&amp;xsec_source=app_share&amp;type=video&amp;xsec_token=CBO7dKyN4DG3LEDsYRGJJZvn1135ISav9ANe6h49YFjjc=&amp;author_share=1&amp;xhsshare=WeixinSession&amp;shareRedId=N0hFNEU6Okw_TDkyTzkwNjY0QD82PExL&amp;apptime=1781093150&amp;share_id=af09b38d43554a8cbc648fdbe6833205" xr:uid="{00000000-0004-0000-0100-0000DD010000}"/>
    <hyperlink ref="J325" r:id="rId480" tooltip="https://www.xiaohongshu.com/explore/6a278cd10000000021022caa?xsec_token=AB9W-xJKHPVTgvracp8j51jU7pjCWZiIAkPteopZUWjxM=&amp;xsec_source=pc_user" xr:uid="{00000000-0004-0000-0100-0000DE010000}"/>
    <hyperlink ref="J302" r:id="rId481" tooltip="https://www.xiaohongshu.com/explore/6a1e7857000000003601e177?app_platform=ios&amp;app_version=9.32.2&amp;share_from_user_hidden=true&amp;xsec_source=app_share&amp;type=video&amp;xsec_token=CBvtrlTOtEL_m4vem_-er1hiy3g4uxRfXf8t6_69s0a10=&amp;author_share=1&amp;xhsshare=CopyLink&amp;shareR" display="https://www.xiaohongshu.com/explore/6a1e7857000000003601e177?app_platform=ios&amp;app_version=9.32.2&amp;share_from_user_hidden=true&amp;xsec_source=app_share&amp;type=video&amp;xsec_token=CBvtrlTOtEL_m4vem_-er1hiy3g4uxRfXf8t6_69s0a10=&amp;author_share=1&amp;xhsshare=CopyLink&amp;shareRedId=N0hHN0RJOj46SDZDPEowNjY0Szs8PT1P&amp;apptime=1780387548&amp;share_id=c785b17f284f4a2a94a68b2420434664" xr:uid="{00000000-0004-0000-0100-0000DF010000}"/>
    <hyperlink ref="J320" r:id="rId482" tooltip="https://www.xiaohongshu.com/discovery/item/6a215cc7000000000803d517?app_platform=ios&amp;app_version=9.33.2&amp;share_from_user_hidden=true&amp;xsec_source=app_share&amp;type=video&amp;xsec_token=CBl9-UpHyQ7WdgYAj-wHy27i80dLPu8RFF39MgLgKAzow=&amp;author_share=1&amp;xhsshare=CopyLink" display="https://www.xiaohongshu.com/discovery/item/6a215cc7000000000803d517?app_platform=ios&amp;app_version=9.33.2&amp;share_from_user_hidden=true&amp;xsec_source=app_share&amp;type=video&amp;xsec_token=CBl9-UpHyQ7WdgYAj-wHy27i80dLPu8RFF39MgLgKAzow=&amp;author_share=1&amp;xhsshare=CopyLink&amp;shareRedId=ODY0NThGNUs2NzUyOTgwNjY0OThHO0k9&amp;apptime=1780631490&amp;share_id=4df57a9421344f9e8f46dd8c848b2b70" xr:uid="{00000000-0004-0000-0100-0000E0010000}"/>
    <hyperlink ref="J319" r:id="rId483" tooltip="https://www.xiaohongshu.com/explore/6a216144000000003601cb55?xsec_token=AB-yVciwliv1f7IkCwG529K4igZHWHqmMD1yYvpf_J07I=&amp;xsec_source=pc_user" xr:uid="{00000000-0004-0000-0100-0000E1010000}"/>
    <hyperlink ref="J322" r:id="rId484" tooltip="https://www.xiaohongshu.com/discovery/item/6a2795d0000000001503eba6?app_platform=ios&amp;app_version=9.31.2&amp;share_from_user_hidden=true&amp;xsec_source=app_share&amp;type=normal&amp;xsec_token=CBGwSS15fFSchfgUoH5AtbEJZgvP_IirHlXs7wYaE9p7Y=&amp;author_share=1&amp;xhsshare=CopyLin" display="https://www.xiaohongshu.com/discovery/item/6a2795d0000000001503eba6?app_platform=ios&amp;app_version=9.31.2&amp;share_from_user_hidden=true&amp;xsec_source=app_share&amp;type=normal&amp;xsec_token=CBGwSS15fFSchfgUoH5AtbEJZgvP_IirHlXs7wYaE9p7Y=&amp;author_share=1&amp;xhsshare=CopyLink&amp;shareRedId=Nz5EN0Y3PUI7TD05Tj8zTEk4TEBJNT1A&amp;apptime=1780990103&amp;share_id=617876341789463c9805c4c24d8fa40f" xr:uid="{00000000-0004-0000-0100-0000E2010000}"/>
    <hyperlink ref="J331" r:id="rId485" tooltip="https://www.xiaohongshu.com/explore/6a27b35f000000000803e0dc?xsec_token=AB9W-xJKHPVTgvracp8j51jYcQWaMw-ZaYL3QwzOyWlQc=&amp;xsec_source=pc_user" xr:uid="{00000000-0004-0000-0100-0000E3010000}"/>
    <hyperlink ref="J327" r:id="rId486" tooltip="https://www.xiaohongshu.com/explore/6a2793eb000000001c02775d?xsec_token=AB9W-xJKHPVTgvracp8j51jcQxL0erdaCY8yLyjqVeK-w=&amp;xsec_source=pc_user" xr:uid="{00000000-0004-0000-0100-0000E4010000}"/>
    <hyperlink ref="J330" r:id="rId487" tooltip="https://www.xiaohongshu.com/explore/6a2794390000000022017e56?xsec_token=AB9W-xJKHPVTgvracp8j51jblxALIx5bfbzXx8ZGSXnvE=&amp;xsec_source=pc_user" xr:uid="{00000000-0004-0000-0100-0000E5010000}"/>
    <hyperlink ref="J324" r:id="rId488" tooltip="https://www.xiaohongshu.com/explore/6a27988500000000080253d9?xsec_token=AB9W-xJKHPVTgvracp8j51ja3ZnC93CI5xdM9W8E1rzBo=&amp;xsec_source=pc_user" xr:uid="{00000000-0004-0000-0100-0000E6010000}"/>
    <hyperlink ref="J328" r:id="rId489" tooltip="https://www.xiaohongshu.com/explore/6a27aa4a000000001700aba3?xsec_token=AB9W-xJKHPVTgvracp8j51jWoB0Ucn93XsDpW7Y9SBZPo=&amp;xsec_source=pc_user" xr:uid="{00000000-0004-0000-0100-0000E7010000}"/>
    <hyperlink ref="J338" r:id="rId490" tooltip="https://www.xiaohongshu.com/explore/6a2a53c9000000001603c1f0?app_platform=ios&amp;app_version=9.15.1&amp;share_from_user_hidden=true&amp;xsec_source=app_share&amp;type=video&amp;xsec_token=CB3Cjp8J1B-cyp4HTHexucVnCitAFILYrNuG73SmqeXtE=&amp;author_share=1&amp;xhsshare=CopyLink&amp;shareR" display="https://www.xiaohongshu.com/explore/6a2a53c9000000001603c1f0?app_platform=ios&amp;app_version=9.15.1&amp;share_from_user_hidden=true&amp;xsec_source=app_share&amp;type=video&amp;xsec_token=CB3Cjp8J1B-cyp4HTHexucVnCitAFILYrNuG73SmqeXtE=&amp;author_share=1&amp;xhsshare=CopyLink&amp;shareRedId=ODk4MjVJNEI2NzUyOTgwNjdJOThJNkpB&amp;apptime=1781169540&amp;share_id=29e22f6610b84cba95f204821672df56" xr:uid="{00000000-0004-0000-0100-0000E8010000}"/>
    <hyperlink ref="J336" r:id="rId491" tooltip="https://www.xiaohongshu.com/discovery/item/6a2a7780000000001603d9bd?app_platform=ios&amp;app_version=9.25&amp;share_from_user_hidden=true&amp;xsec_source=app_share&amp;type=normal&amp;xsec_token=CBAGp30ebkgwdk3JECmLMUwe9MmVHV6KLkZCFWviXLY6I=&amp;author_share=1&amp;xhsshare=WeixinSes" display="https://www.xiaohongshu.com/discovery/item/6a2a7780000000001603d9bd?app_platform=ios&amp;app_version=9.25&amp;share_from_user_hidden=true&amp;xsec_source=app_share&amp;type=normal&amp;xsec_token=CBAGp30ebkgwdk3JECmLMUwe9MmVHV6KLkZCFWviXLY6I=&amp;author_share=1&amp;xhsshare=WeixinSession&amp;shareRedId=N0kyNTg8OD88STo6Sz8xSUhFPkxHOjs-&amp;apptime=1781226248&amp;share_id=1a1c612e5fb547369838ca9dc07d7e73" xr:uid="{00000000-0004-0000-0100-0000E9010000}"/>
    <hyperlink ref="J343" r:id="rId492" tooltip="https://www.xiaohongshu.com/discovery/item/6a27ae31000000002102075b?app_platform=ios&amp;app_version=9.25&amp;share_from_user_hidden=true&amp;xsec_source=app_share&amp;type=video&amp;xsec_token=CB56Q2ym_omxKo5QTMfCbVhL5mbLB5vV6Xe6POlGSR7ek=&amp;author_share=1&amp;xhsshare=CopyLink&amp;s" display="https://www.xiaohongshu.com/discovery/item/6a27ae31000000002102075b?app_platform=ios&amp;app_version=9.25&amp;share_from_user_hidden=true&amp;xsec_source=app_share&amp;type=video&amp;xsec_token=CB56Q2ym_omxKo5QTMfCbVhL5mbLB5vV6Xe6POlGSR7ek=&amp;author_share=1&amp;xhsshare=CopyLink&amp;shareRedId=ODdERTs8NUA2NzUyOTgwNjczOTdJSktA&amp;apptime=1781183890&amp;share_id=66bfa6b16f1e4808adce5040a7c79b19" xr:uid="{00000000-0004-0000-0100-0000EA010000}"/>
    <hyperlink ref="J333" r:id="rId493" tooltip="https://www.xiaohongshu.com/explore/6a2a4fe30000000008027a27?app_platform=ios&amp;app_version=9.14.2&amp;share_from_user_hidden=true&amp;xsec_source=app_share&amp;type=video&amp;xsec_token=CBOVQ2szdMXfbVV8J-Ve6vJum4fhnKziOPNV5L00U3bfI=&amp;author_share=1&amp;xhsshare=CopyLink&amp;shareR" display="https://www.xiaohongshu.com/explore/6a2a4fe30000000008027a27?app_platform=ios&amp;app_version=9.14.2&amp;share_from_user_hidden=true&amp;xsec_source=app_share&amp;type=video&amp;xsec_token=CBOVQ2szdMXfbVV8J-Ve6vJum4fhnKziOPNV5L00U3bfI=&amp;author_share=1&amp;xhsshare=CopyLink&amp;shareRedId=ODs1M0Q6SDk2NzUyOTgwNjY2OThJPDY7&amp;apptime=1781181134&amp;share_id=777b6d7c3b834615b4d0a859cc7443bb" xr:uid="{00000000-0004-0000-0100-0000EB010000}"/>
    <hyperlink ref="J342" r:id="rId494" tooltip="https://www.xiaohongshu.com/explore/6a2a5fd500000000060341b0?app_platform=ios&amp;app_version=9.29&amp;share_from_user_hidden=true&amp;xsec_source=app_share&amp;type=video&amp;xsec_token=CBYX2jRcJH6KIbObf4AUJDh6gYrXgco7CnwjC4P6AzMq4=&amp;author_share=1&amp;xhsshare=WeixinSession&amp;sha" display="https://www.xiaohongshu.com/explore/6a2a5fd500000000060341b0?app_platform=ios&amp;app_version=9.29&amp;share_from_user_hidden=true&amp;xsec_source=app_share&amp;type=video&amp;xsec_token=CBYX2jRcJH6KIbObf4AUJDh6gYrXgco7CnwjC4P6AzMq4=&amp;author_share=1&amp;xhsshare=WeixinSession&amp;shareRedId=Nz0yNUc8NUBHTEk5PkAxSj42PTg2OjZN&amp;apptime=1781171889&amp;share_id=446879a8db0a45d3859b89beac1b5cae" xr:uid="{00000000-0004-0000-0100-0000EC010000}"/>
    <hyperlink ref="J340" r:id="rId495" tooltip="https://www.xiaohongshu.com/explore/6a2a4b78000000002100938e?xsec_token=ABi62DMv3x80Fhf2lieMXY-HE-abyBT2F5dXpK_EnfqJI=&amp;xsec_source=pc_user" xr:uid="{00000000-0004-0000-0100-0000ED010000}"/>
    <hyperlink ref="J347" r:id="rId496" tooltip="https://www.xiaohongshu.com/discovery/item/6a27bb9e00000000160270db?app_platform=ios&amp;app_version=9.33.4&amp;share_from_user_hidden=true&amp;xsec_source=app_share&amp;type=video&amp;xsec_token=CBIbACZmA0TuTuIYpdaIRBV7o_-R1c3z_AsvcygLri9Pw=&amp;author_share=1&amp;xhsshare=WeixinSe" display="https://www.xiaohongshu.com/discovery/item/6a27bb9e00000000160270db?app_platform=ios&amp;app_version=9.33.4&amp;share_from_user_hidden=true&amp;xsec_source=app_share&amp;type=video&amp;xsec_token=CBIbACZmA0TuTuIYpdaIRBV7o_-R1c3z_AsvcygLri9Pw=&amp;author_share=1&amp;xhsshare=WeixinSession&amp;shareRedId=N0g7NERKSkE4Nzk3T00wNjY0Sz44OjhB&amp;apptime=1781228813&amp;share_id=be1dc48479064bfdb8f6daa31ddcab03" xr:uid="{00000000-0004-0000-0100-0000EE010000}"/>
    <hyperlink ref="J341" r:id="rId497" tooltip="https://www.xiaohongshu.com/discovery/item/6a27969e000000002202c5eb?app_platform=ios&amp;app_version=9.33.4&amp;share_from_user_hidden=true&amp;xsec_source=app_share&amp;type=video&amp;xsec_token=CBjDl2pMBmN2CqPstgmpR9oLVDMfgBis5MxBwRPdwuYrg=&amp;author_share=1&amp;xhsshare=WeixinSe" display="https://www.xiaohongshu.com/discovery/item/6a27969e000000002202c5eb?app_platform=ios&amp;app_version=9.33.4&amp;share_from_user_hidden=true&amp;xsec_source=app_share&amp;type=video&amp;xsec_token=CBjDl2pMBmN2CqPstgmpR9oLVDMfgBis5MxBwRPdwuYrg=&amp;author_share=1&amp;xhsshare=WeixinSession&amp;shareRedId=N0kyMzVHRzxMPko6S0EwSjk7QUk6PTxP&amp;apptime=1781229191&amp;share_id=bd39097609ce46e990ccbbeb971139ee" xr:uid="{00000000-0004-0000-0100-0000EF010000}"/>
    <hyperlink ref="J344" r:id="rId498" tooltip="https://www.xiaohongshu.com/explore/6a2a287e0000000007029e96?xsec_token=ABi62DMv3x80Fhf2lieMXY-E4YmYvf8b4nPjjCHCNvuAU=&amp;xsec_source=pc_user" xr:uid="{00000000-0004-0000-0100-0000F0010000}"/>
    <hyperlink ref="J339" r:id="rId499" tooltip="https://www.xiaohongshu.com/explore/6a2a2b29000000002103f17d?xsec_token=ABi62DMv3x80Fhf2lieMXY-Ku6F55Y4TKttopBjluxRf8=&amp;xsec_source=pc_user" xr:uid="{00000000-0004-0000-0100-0000F1010000}"/>
    <hyperlink ref="J332" r:id="rId500" tooltip="https://www.xiaohongshu.com/discovery/item/6a2a6730000000001603f3d5?app_platform=android&amp;ignoreEngage=true&amp;app_version=9.33.4&amp;share_from_user_hidden=true&amp;xsec_source=app_share&amp;type=normal&amp;xsec_token=CByJXMWYlAWdrkpKYrH7zHsZgzGKs5KKEkEwgGA6ybdqQ%3D&amp;author_" display="https://www.xiaohongshu.com/discovery/item/6a2a6730000000001603f3d5?app_platform=android&amp;ignoreEngage=true&amp;app_version=9.33.4&amp;share_from_user_hidden=true&amp;xsec_source=app_share&amp;type=normal&amp;xsec_token=CByJXMWYlAWdrkpKYrH7zHsZgzGKs5KKEkEwgGA6ybdqQ%3D&amp;author_share=1&amp;shareRedId=ODtDNzpKND82NzUyOTgwNjY7OTdGO0k_&amp;apptime=1781242091&amp;share_id=0bc80be5c88b4a02ae185ef1c0c77145&amp;share_channel=copy_link&amp;appuid=65a77e06000000000800b6c6&amp;xhsshare=CopyLink" xr:uid="{00000000-0004-0000-0100-0000F2010000}"/>
    <hyperlink ref="J346" r:id="rId501" tooltip="https://www.xiaohongshu.com/explore/6a2b793e000000000702b8fa?xsec_token=ABobLpaySDHrzMTt2pG4iJar2n4P_uQs2Qdm5Xw7Zik_w=&amp;xsec_source=pc_user" xr:uid="{00000000-0004-0000-0100-0000F3010000}"/>
    <hyperlink ref="J349" r:id="rId502" tooltip="https://www.xiaohongshu.com/explore/6a279b7a0000000016027abd?xsec_token=AB9W-xJKHPVTgvracp8j51jSOAgHEVOCnCavLtIKYDCg8=&amp;xsec_source=pc_user" xr:uid="{00000000-0004-0000-0100-0000F4010000}"/>
    <hyperlink ref="J345" r:id="rId503" xr:uid="{00000000-0004-0000-0100-0000F5010000}"/>
    <hyperlink ref="J350" r:id="rId504" tooltip="https://www.xiaohongshu.com/explore/6a2d3125000000001503c37b?app_platform=ios&amp;app_version=9.13&amp;share_from_user_hidden=true&amp;xsec_source=app_share&amp;type=video&amp;xsec_token=CB2p19kBbsfCIqXx_AWxRKg-DQjt4RDJkflr_pm62sBWo=&amp;author_share=1&amp;xhsshare=WeixinSession&amp;sha" display="https://www.xiaohongshu.com/explore/6a2d3125000000001503c37b?app_platform=ios&amp;app_version=9.13&amp;share_from_user_hidden=true&amp;xsec_source=app_share&amp;type=video&amp;xsec_token=CB2p19kBbsfCIqXx_AWxRKg-DQjt4RDJkflr_pm62sBWo=&amp;author_share=1&amp;xhsshare=WeixinSession&amp;shareRedId=ODtEN0ZIPDs2NzUyOTgwNjY8OTpKOTc7&amp;apptime=1781536247&amp;share_id=2ecf6022ed454df09d6d55eaccb7dc86" xr:uid="{00000000-0004-0000-0100-0000F6010000}"/>
    <hyperlink ref="J351" r:id="rId505" tooltip="https://www.xiaohongshu.com/explore/6a310e72000000000702fcd3?app_platform=android&amp;ignoreEngage=true&amp;app_version=9.33.4&amp;share_from_user_hidden=true&amp;xsec_source=app_share&amp;type=video&amp;xsec_token=CBsweejktqtwhyVgMrFYOg9KOJkG_rijyyCdrSBDJb6LE=&amp;author_share=1&amp;xh" display="https://www.xiaohongshu.com/explore/6a310e72000000000702fcd3?app_platform=android&amp;ignoreEngage=true&amp;app_version=9.33.4&amp;share_from_user_hidden=true&amp;xsec_source=app_share&amp;type=video&amp;xsec_token=CBsweejktqtwhyVgMrFYOg9KOJkG_rijyyCdrSBDJb6LE=&amp;author_share=1&amp;xhsshare=&amp;shareRedId=N0c5M0k1Sjo6TEZFSko2STdFQTc9NUs9&amp;apptime=1781665953&amp;share_id=084fa620ef3e42d7967a3adb3d8b5835&amp;share_channel=wechat" xr:uid="{00000000-0004-0000-0100-0000F7010000}"/>
    <hyperlink ref="J353" r:id="rId506" tooltip="https://www.xiaohongshu.com/explore/6a310771000000001502578a?app_platform=ios&amp;app_version=9.33.4&amp;share_from_user_hidden=true&amp;xsec_source=app_share&amp;type=normal&amp;xsec_token=CBBcsI-voE7SoBmLb4mfZWiHf_doEzuGfRICWZL13rLMQ=&amp;author_share=1&amp;xhsshare=WeixinSession&amp;" display="https://www.xiaohongshu.com/explore/6a310771000000001502578a?app_platform=ios&amp;app_version=9.33.4&amp;share_from_user_hidden=true&amp;xsec_source=app_share&amp;type=normal&amp;xsec_token=CBBcsI-voE7SoBmLb4mfZWiHf_doEzuGfRICWZL13rLMQ=&amp;author_share=1&amp;xhsshare=WeixinSession&amp;shareRedId=N0lINTVKR042NzUyOTgwNjc6OTk5SEw6&amp;apptime=1781666619&amp;share_id=ecd4ce3cbe144f40a11c3bc15f364df3" xr:uid="{00000000-0004-0000-0100-0000F8010000}"/>
    <hyperlink ref="J348" r:id="rId507" tooltip="https://www.xiaohongshu.com/explore/6a2ba355000000001c024a5d?xsec_token=ABobLpaySDHrzMTt2pG4iJais_Mi9zFmF4Y1hXisqjw38=&amp;xsec_source=pc_user" xr:uid="{00000000-0004-0000-0100-0000F9010000}"/>
    <hyperlink ref="J362" r:id="rId508" tooltip="https://www.xiaohongshu.com/explore/6a3237d40000000011014ea1?app_platform=ios&amp;app_version=9.34.3&amp;share_from_user_hidden=true&amp;xsec_source=app_share&amp;type=normal&amp;xsec_token=CBXX7neGIzCJWBsZ7LhzP6CqxkL4tbmFAkmlUB7lJv5_M=&amp;author_share=1&amp;xhsshare=CopyLink&amp;share" display="https://www.xiaohongshu.com/explore/6a3237d40000000011014ea1?app_platform=ios&amp;app_version=9.34.3&amp;share_from_user_hidden=true&amp;xsec_source=app_share&amp;type=normal&amp;xsec_token=CBXX7neGIzCJWBsZ7LhzP6CqxkL4tbmFAkmlUB7lJv5_M=&amp;author_share=1&amp;xhsshare=CopyLink&amp;shareRedId=ODc3QjU-RU82NzUyOTgwNjY1OTk6STpM&amp;apptime=1781747114&amp;share_id=cfec0efacfa64c948cc2ae5c9afb6ccd" xr:uid="{00000000-0004-0000-0100-0000FA010000}"/>
    <hyperlink ref="J354" r:id="rId509" tooltip="https://www.xiaohongshu.com/explore/6a2ff58f000000001503ced5?app_platform=android&amp;ignoreEngage=true&amp;app_version=9.33.4&amp;share_from_user_hidden=true&amp;xsec_source=app_share&amp;type=video&amp;xsec_token=CBomy4PErlFHgRc5nWOKfFjV2VSoIQbU-gau7uC5V2S34=&amp;author_share=1&amp;sh" display="https://www.xiaohongshu.com/explore/6a2ff58f000000001503ced5?app_platform=android&amp;ignoreEngage=true&amp;app_version=9.33.4&amp;share_from_user_hidden=true&amp;xsec_source=app_share&amp;type=video&amp;xsec_token=CBomy4PErlFHgRc5nWOKfFjV2VSoIQbU-gau7uC5V2S34=&amp;author_share=1&amp;shareRedId=N0lGQkZHNTk2NzUyOTgwNjc5OThIRj06&amp;apptime=1781621395&amp;share_id=bcdee641daf44187ae8d38b1b0b09d1c&amp;share_channel=copy_link&amp;appuid=5cdbcb10000000001601da71&amp;xhsshare=CopyLink" xr:uid="{00000000-0004-0000-0100-0000FB010000}"/>
    <hyperlink ref="J357" r:id="rId510" tooltip="https://www.xiaohongshu.com/explore/6a2fb12b0000000007012dc2?app_platform=ios&amp;app_version=9.33.4&amp;share_from_user_hidden=true&amp;xsec_source=app_share&amp;type=normal&amp;xsec_token=CBVOwL0h3iAaWF8IKZ5gEc1gkYbZujmlav1HR8eXAxxmU=&amp;author_share=1&amp;xhsshare=CopyLink&amp;share" display="https://www.xiaohongshu.com/explore/6a2fb12b0000000007012dc2?app_platform=ios&amp;app_version=9.33.4&amp;share_from_user_hidden=true&amp;xsec_source=app_share&amp;type=normal&amp;xsec_token=CBVOwL0h3iAaWF8IKZ5gEc1gkYbZujmlav1HR8eXAxxmU=&amp;author_share=1&amp;xhsshare=CopyLink&amp;shareRedId=N0w0MTw7Rzo2NzUyOTgwNjY0OThHR0g9&amp;apptime=1781662720&amp;share_id=fc9220fb0c374c77bd3cda6ea1ba7c91" xr:uid="{00000000-0004-0000-0100-0000FC010000}"/>
    <hyperlink ref="J359" r:id="rId511" tooltip="https://www.xiaohongshu.com/discovery/item/6a325d1b0000000006035fe9?app_platform=ios&amp;app_version=9.34.3&amp;share_from_user_hidden=true&amp;xsec_source=app_share&amp;type=video&amp;xsec_token=CBoEJJtxjlHwZl7Tds0HKfQAX_YkrQxYVPPTx18R_iGr4=&amp;author_share=1&amp;xhsshare=CopyLink" display="https://www.xiaohongshu.com/discovery/item/6a325d1b0000000006035fe9?app_platform=ios&amp;app_version=9.34.3&amp;share_from_user_hidden=true&amp;xsec_source=app_share&amp;type=video&amp;xsec_token=CBoEJJtxjlHwZl7Tds0HKfQAX_YkrQxYVPPTx18R_iGr4=&amp;author_share=1&amp;xhsshare=CopyLink&amp;shareRedId=N0g5RDc5Rko8TTw5O0AwNjY0TzhFNUlC&amp;apptime=1781687727&amp;share_id=6211dc63dcc74427b72b978f907be7e6" xr:uid="{00000000-0004-0000-0100-0000FD010000}"/>
    <hyperlink ref="J337" r:id="rId512" tooltip="https://www.xiaohongshu.com/explore/6a2a77fb000000001c0249f3?xsec_token=ABi62DMv3x80Fhf2lieMXY-DsAYNuiz5-liFmbKQw3zuM=&amp;xsec_source=pc_user" xr:uid="{00000000-0004-0000-0100-0000FE010000}"/>
    <hyperlink ref="J334" r:id="rId513" tooltip="https://www.xiaohongshu.com/discovery/item/6a2a26fb0000000017028908?app_platform=ios&amp;app_version=9.33.4&amp;share_from_user_hidden=true&amp;xsec_source=app_share&amp;type=video&amp;xsec_token=CB6Hb8NYITFWipf7yTTI37PY1a0uM8WVNZGq35xhQfthc=&amp;author_share=1&amp;xhsshare=WeixinSe" display="https://www.xiaohongshu.com/discovery/item/6a2a26fb0000000017028908?app_platform=ios&amp;app_version=9.33.4&amp;share_from_user_hidden=true&amp;xsec_source=app_share&amp;type=video&amp;xsec_token=CB6Hb8NYITFWipf7yTTI37PY1a0uM8WVNZGq35xhQfthc=&amp;author_share=1&amp;xhsshare=WeixinSession&amp;shareRedId=N0oyQjQ8PDk2NzUyOTgwNjc5OTc4O0pA&amp;apptime=1781170362&amp;share_id=1c0cd04c3c0b4aeda6a0a4dafc0c18bd&amp;code=6073idqXgNj" xr:uid="{00000000-0004-0000-0100-0000FF010000}"/>
    <hyperlink ref="J352" r:id="rId514" tooltip="https://www.xiaohongshu.com/explore/6a3113ab0000000021014e48?app_platform=ios&amp;app_version=9.33.4&amp;share_from_user_hidden=true&amp;xsec_source=app_share&amp;type=video&amp;xsec_token=CB8cPm_Ozo-3BYS6gQUvtTjCn2HSlXenKW9h2m3O257hM=&amp;author_share=1&amp;xhsshare=WeixinSession&amp;s" display="https://www.xiaohongshu.com/explore/6a3113ab0000000021014e48?app_platform=ios&amp;app_version=9.33.4&amp;share_from_user_hidden=true&amp;xsec_source=app_share&amp;type=video&amp;xsec_token=CB8cPm_Ozo-3BYS6gQUvtTjCn2HSlXenKW9h2m3O257hM=&amp;author_share=1&amp;xhsshare=WeixinSession&amp;shareRedId=Nzs4MTY7Nj5JOUdGTko3Szs2Ozs8PDlO&amp;apptime=1781619167&amp;share_id=dad883ef4c4145d5b09125490d6925f9" xr:uid="{00000000-0004-0000-0100-000000020000}"/>
    <hyperlink ref="J335" r:id="rId515" tooltip="https://www.xiaohongshu.com/explore/6a2a57fc0000000008000f96?xsec_token=ABi62DMv3x80Fhf2lieMXY-LrI3ET7i1fxV6D5V0OPeU8=&amp;xsec_source=pc_user" xr:uid="{00000000-0004-0000-0100-000001020000}"/>
    <hyperlink ref="J355" r:id="rId516" tooltip="https://www.xiaohongshu.com/explore/6a3140ea000000001003e73a?app_platform=ios&amp;app_version=9.33.4&amp;share_from_user_hidden=true&amp;xsec_source=app_share&amp;type=video&amp;xsec_token=CBNG-Cc2EExDrZHO1WPPeW3MDdvhY27HFYCa27a-UEyp0=&amp;author_share=1&amp;xhsshare=WeixinSession&amp;s" display="https://www.xiaohongshu.com/explore/6a3140ea000000001003e73a?app_platform=ios&amp;app_version=9.33.4&amp;share_from_user_hidden=true&amp;xsec_source=app_share&amp;type=video&amp;xsec_token=CBNG-Cc2EExDrZHO1WPPeW3MDdvhY27HFYCa27a-UEyp0=&amp;author_share=1&amp;xhsshare=WeixinSession&amp;shareRedId=ODtIQTk8O0s2NzUyOTgwNjZHOTk7STlC&amp;apptime=1781694108&amp;share_id=8ce82e68c1764d9daff19e71009693c8" xr:uid="{00000000-0004-0000-0100-000002020000}"/>
    <hyperlink ref="J356" r:id="rId517" tooltip="https://www.xiaohongshu.com/discovery/item/6a31301800000000170298c4?app_platform=ios&amp;app_version=9.34.3&amp;share_from_user_hidden=true&amp;xsec_source=app_share&amp;type=video&amp;xsec_token=CB_bXgCAM9dFVK1SCzrDE96ZhanYNvdAnRYeY4t3GtknE=&amp;author_share=1&amp;xhsshare=WeixinSe" display="https://www.xiaohongshu.com/discovery/item/6a31301800000000170298c4?app_platform=ios&amp;app_version=9.34.3&amp;share_from_user_hidden=true&amp;xsec_source=app_share&amp;type=video&amp;xsec_token=CB_bXgCAM9dFVK1SCzrDE96ZhanYNvdAnRYeY4t3GtknE=&amp;author_share=1&amp;xhsshare=WeixinSession&amp;shareRedId=N0xGOEU-RTs2NzUyOTgwNjY0OTc1Rz46&amp;apptime=1781662023&amp;share_id=64fd9a50f7874996bc09e7220b3fce3c" xr:uid="{00000000-0004-0000-0100-000003020000}"/>
    <hyperlink ref="J358" r:id="rId518" tooltip="https://www.xiaohongshu.com/explore/6a324245000000001503dd75?app_platform=ios&amp;app_version=9.34.3&amp;share_from_user_hidden=true&amp;xsec_source=app_share&amp;type=video&amp;xsec_token=CBoWVEQThdENkeFgDDfE7889vQnSYA5f7oHNYEI70I_t8=&amp;author_share=1&amp;xhsshare=CopyLink&amp;shareR" display="https://www.xiaohongshu.com/explore/6a324245000000001503dd75?app_platform=ios&amp;app_version=9.34.3&amp;share_from_user_hidden=true&amp;xsec_source=app_share&amp;type=video&amp;xsec_token=CBoWVEQThdENkeFgDDfE7889vQnSYA5f7oHNYEI70I_t8=&amp;author_share=1&amp;xhsshare=CopyLink&amp;shareRedId=N0w5MzVLRjs2NzUyOTgwNjY0OTc5OTtP&amp;apptime=1781754896&amp;share_id=26e83dab95e64f7eae04e40e1de112b7" xr:uid="{00000000-0004-0000-0100-000004020000}"/>
    <hyperlink ref="J360" r:id="rId519" tooltip="https://www.xiaohongshu.com/explore/6a30f7710000000006037358?xsec_token=ABIEhhcdAFJM-fvys3MJLP7q_0BfLtGMm4TEpetz0Rgng=&amp;xsec_source=pc_user" xr:uid="{00000000-0004-0000-0100-000005020000}"/>
    <hyperlink ref="J323" r:id="rId520" tooltip="https://www.xiaohongshu.com/explore/6a27b0750000000016026407?app_platform=android&amp;ignoreEngage=true&amp;app_version=9.33.4&amp;share_from_user_hidden=true&amp;xsec_source=app_share&amp;type=video&amp;xsec_token=CBltb2EEwr1aUoFun6BMoPumC_YlFIpdrOp3TQWG5VyR0=&amp;author_share=1&amp;sh" display="https://www.xiaohongshu.com/explore/6a27b0750000000016026407?app_platform=android&amp;ignoreEngage=true&amp;app_version=9.33.4&amp;share_from_user_hidden=true&amp;xsec_source=app_share&amp;type=video&amp;xsec_token=CBltb2EEwr1aUoFun6BMoPumC_YlFIpdrOp3TQWG5VyR0=&amp;author_share=1&amp;shareRedId=ODozRkU3Rk42NzUyOTgwNjc1OTg0RjxN&amp;apptime=1781155140&amp;share_id=cade7c0e086f4db58e130904d218ec38&amp;share_channel=copy_link&amp;appuid=641fb2be0000000012010a6d&amp;xhsshare=CopyLink" xr:uid="{00000000-0004-0000-0100-000006020000}"/>
    <hyperlink ref="J315" r:id="rId521" tooltip="https://www.xiaohongshu.com/discovery/item/6a1eb7390000000021014d5e?app_platform=ios&amp;app_version=9.28.1&amp;share_from_user_hidden=true&amp;xsec_source=app_share&amp;type=video&amp;xsec_token=CBM-qi6g-IkcFPgRbFgyWWVt2G6HKxzGZBU5b_RBNH970=&amp;author_share=1&amp;xhsshare=CopyLink" display="https://www.xiaohongshu.com/discovery/item/6a1eb7390000000021014d5e?app_platform=ios&amp;app_version=9.28.1&amp;share_from_user_hidden=true&amp;xsec_source=app_share&amp;type=video&amp;xsec_token=CBM-qi6g-IkcFPgRbFgyWWVt2G6HKxzGZBU5b_RBNH970=&amp;author_share=1&amp;xhsshare=CopyLink&amp;shareRedId=ODlDODdKSk42NzUyOTgwNjg6OTlGRzw6&amp;apptime=1781149406&amp;share_id=d4705fe2b182440fa86e630c2c9a2174" xr:uid="{00000000-0004-0000-0100-000007020000}"/>
    <hyperlink ref="J364" r:id="rId522" tooltip="https://www.xiaohongshu.com/explore/6a312fd30000000020039e52?xsec_token=ABK7WWb-DD2CURtQEMwVX8aP3A9Y6KHACHR-Tt01bUHdE=&amp;xsec_source=pc_user" xr:uid="{00000000-0004-0000-0100-000008020000}"/>
    <hyperlink ref="J365" r:id="rId523" tooltip="https://www.xiaohongshu.com/explore/6a38a491000000001c0247da?xsec_token=ABC_DzSlkHGqXMcrTLw_k6YsZ7lY3v4MD5zzEOIX7bIHs=&amp;xsec_source=pc_user" xr:uid="{00000000-0004-0000-0100-000009020000}"/>
    <hyperlink ref="J367" r:id="rId524" display="https://www.xiaohongshu.com/explore/6a3a3a090000000016027b31?app_platform=android&amp;ignoreEngage=true&amp;app_version=9.34.4&amp;share_from_user_hidden=true&amp;xsec_source=app_share&amp;type=video&amp;xsec_token=CBNj0FyN7zbar15lnS2DjJB4URi81yZb4dg1fcDf14iro=&amp;author_share=1&amp;xhsshare=&amp;shareRedId=ODs5MDQ9RTk2NzUyOTgwNjlHOTlFSUs7&amp;apptime=1782213094&amp;share_id=a3270943996f43cd9eff93d291793166&amp;share_channel=wechat&amp;wechatWid=d14df7bd794e527f1eae8c5dfbe99487&amp;wechatOrigin=menu" xr:uid="{00000000-0004-0000-0100-00000A020000}"/>
    <hyperlink ref="E350" r:id="rId525" xr:uid="{00000000-0004-0000-0100-00000B020000}"/>
    <hyperlink ref="J368" r:id="rId526" tooltip="https://www.xiaohongshu.com/explore/6a3b436f0000000006030c81?app_platform=ios&amp;app_version=9.34.4&amp;share_from_user_hidden=true&amp;xsec_source=app_share&amp;type=normal&amp;xsec_token=CBOPp76Hmg7sAl8XThsL--6K4sd2h4cpl9DNTml0KvP2U=&amp;author_share=1&amp;xhsshare=CopyLink&amp;share" display="https://www.xiaohongshu.com/explore/6a3b436f0000000006030c81?app_platform=ios&amp;app_version=9.34.4&amp;share_from_user_hidden=true&amp;xsec_source=app_share&amp;type=normal&amp;xsec_token=CBOPp76Hmg7sAl8XThsL--6K4sd2h4cpl9DNTml0KvP2U=&amp;author_share=1&amp;xhsshare=CopyLink&amp;shareRedId=ODdFN0Q4Rjk2NzUyOTgwNjg0OTk5O0pN&amp;apptime=1782381004&amp;share_id=4080b17098af46429499503c89b89b58&amp;wechatWid=d14df7bd794e527f1eae8c5dfbe99487&amp;wechatOrigin=menu" xr:uid="{00000000-0004-0000-0100-00000C020000}"/>
    <hyperlink ref="J363" r:id="rId527" tooltip="https://www.xiaohongshu.com/discovery/item/6a3386ae0000000006032847?app_platform=ios&amp;app_version=9.34.3&amp;share_from_user_hidden=true&amp;xsec_source=app_share&amp;type=normal&amp;xsec_token=CBaxye-PslQuSBFpRWLI920nyeII9PNq45jJWzROipsVc=&amp;author_share=1&amp;xhsshare=CopyLin" display="https://www.xiaohongshu.com/discovery/item/6a3386ae0000000006032847?app_platform=ios&amp;app_version=9.34.3&amp;share_from_user_hidden=true&amp;xsec_source=app_share&amp;type=normal&amp;xsec_token=CBaxye-PslQuSBFpRWLI920nyeII9PNq45jJWzROipsVc=&amp;author_share=1&amp;xhsshare=CopyLink&amp;shareRedId=N0hGRTxIOEE3TD02T0EwNjY0Qjk6Sz5A&amp;apptime=1782094135&amp;share_id=1e721faaa84c4330aaa64ad3771bc732" xr:uid="{00000000-0004-0000-0100-00000D020000}"/>
    <hyperlink ref="J366" r:id="rId528" tooltip="https://www.xiaohongshu.com/discovery/item/6a389ef7000000001c026a1f?app_platform=ios&amp;app_version=9.34.4&amp;share_from_user_hidden=true&amp;xsec_source=app_share&amp;type=video&amp;xsec_token=CB_DWW1dy96t0iD4epbpCyC2nChPFebJw1iZZ_axtoRV8=&amp;author_share=1&amp;xhsshare=WeixinSe" display="https://www.xiaohongshu.com/discovery/item/6a389ef7000000001c026a1f?app_platform=ios&amp;app_version=9.34.4&amp;share_from_user_hidden=true&amp;xsec_source=app_share&amp;type=video&amp;xsec_token=CB_DWW1dy96t0iD4epbpCyC2nChPFebJw1iZZ_axtoRV8=&amp;author_share=1&amp;xhsshare=WeixinSession&amp;shareRedId=ODhDNEY7N042NzUyOTgwNjc8OTlFPDhN&amp;apptime=1782122374&amp;share_id=eb2bc586e4b242c89cd06f3b3924a6fb" xr:uid="{00000000-0004-0000-0100-00000E020000}"/>
    <hyperlink ref="E385" r:id="rId529" xr:uid="{00000000-0004-0000-0100-00000F020000}"/>
    <hyperlink ref="E377" r:id="rId530" xr:uid="{00000000-0004-0000-0100-000010020000}"/>
    <hyperlink ref="E378" r:id="rId531" xr:uid="{00000000-0004-0000-0100-000011020000}"/>
    <hyperlink ref="E401" r:id="rId532" xr:uid="{00000000-0004-0000-0100-000012020000}"/>
    <hyperlink ref="E434" r:id="rId533" xr:uid="{00000000-0004-0000-0100-000013020000}"/>
    <hyperlink ref="E400" r:id="rId534" xr:uid="{00000000-0004-0000-0100-000014020000}"/>
    <hyperlink ref="E397" r:id="rId535" xr:uid="{00000000-0004-0000-0100-000015020000}"/>
    <hyperlink ref="J361" r:id="rId536" tooltip="https://www.xiaohongshu.com/explore/6a313af20000000016026951?app_platform=ios&amp;app_version=9.33.4&amp;share_from_user_hidden=true&amp;xsec_source=app_share&amp;type=normal&amp;xsec_token=CBhEeI6N4yz2gc23n2ShicGv9rXVj9yWyctYlWwkESqGQ=&amp;author_share=1&amp;xhsshare=CopyLink&amp;share" display="https://www.xiaohongshu.com/explore/6a313af20000000016026951?app_platform=ios&amp;app_version=9.33.4&amp;share_from_user_hidden=true&amp;xsec_source=app_share&amp;type=normal&amp;xsec_token=CBhEeI6N4yz2gc23n2ShicGv9rXVj9yWyctYlWwkESqGQ=&amp;author_share=1&amp;xhsshare=CopyLink&amp;shareRedId=N0g6MTU5PExLTUk4QkAwNjY0OU06R0tO&amp;apptime=1781665516&amp;share_id=2a71393ed5e249888f962e926e0dfda2" xr:uid="{00000000-0004-0000-0100-000016020000}"/>
    <hyperlink ref="J372" r:id="rId537" tooltip="https://www.xiaohongshu.com/explore/6a3cd7830000000007011ac4?app_platform=android&amp;ignoreEngage=true&amp;app_version=9.33.4&amp;share_from_user_hidden=true&amp;xsec_source=app_share&amp;type=video&amp;xsec_token=CByrP_5L6DTvOFBkJd1C97D8GplaV1ZDTcKh2_6GMIMHY=&amp;author_share=1&amp;xh" display="https://www.xiaohongshu.com/explore/6a3cd7830000000007011ac4?app_platform=android&amp;ignoreEngage=true&amp;app_version=9.33.4&amp;share_from_user_hidden=true&amp;xsec_source=app_share&amp;type=video&amp;xsec_token=CByrP_5L6DTvOFBkJd1C97D8GplaV1ZDTcKh2_6GMIMHY=&amp;author_share=1&amp;xhsshare=WeixinSession&amp;shareRedId=N0hFOUU7NTlHST43O0EwNjY0O0xJOzpA&amp;apptime=1782386519&amp;share_id=1fc3256dfc2f4e67bcb30cd0b09d1e43&amp;share_channel=wechat&amp;code=3NpSsmoXuov&amp;wechatWid=d14df7bd794e527f1eae8c5dfbe99487&amp;wechatOrigin=menu" xr:uid="{00000000-0004-0000-0100-000017020000}"/>
    <hyperlink ref="J371" r:id="rId538" tooltip="https://www.xiaohongshu.com/explore/6a3cd58e000000000701149f?app_platform=ios&amp;app_version=9.34.4&amp;share_from_user_hidden=true&amp;xsec_source=app_share&amp;type=video&amp;xsec_token=CBPj0TWpopFEygiIwZ3L3LLCPcYPbfSon-V4Sk92bjRy0=&amp;author_share=1&amp;xhsshare=WeixinSession&amp;s" display="https://www.xiaohongshu.com/explore/6a3cd58e000000000701149f?app_platform=ios&amp;app_version=9.34.4&amp;share_from_user_hidden=true&amp;xsec_source=app_share&amp;type=video&amp;xsec_token=CBPj0TWpopFEygiIwZ3L3LLCPcYPbfSon-V4Sk92bjRy0=&amp;author_share=1&amp;xhsshare=WeixinSession&amp;shareRedId=ODcyQ0RIOk02NzUyOTgwNjY0OTc6OEdN&amp;apptime=1782385312&amp;share_id=78d0c8eb15a447c59fa25525091a057a&amp;wechatWid=d14df7bd794e527f1eae8c5dfbe99487&amp;wechatOrigin=menu" xr:uid="{00000000-0004-0000-0100-000018020000}"/>
    <hyperlink ref="J369" r:id="rId539" tooltip="https://www.xiaohongshu.com/explore/6a3b865d000000002003a2f1?xsec_token=AB4be4ErnMrxE7EV8854lZbQmbnRjs5ljwofftfy1gSy8=&amp;xsec_source=pc_user" xr:uid="{00000000-0004-0000-0100-000019020000}"/>
    <hyperlink ref="J374" r:id="rId540" tooltip="https://www.xiaohongshu.com/explore/6a3decad000000001102f895?app_platform=ios&amp;app_version=9.35&amp;share_from_user_hidden=true&amp;xsec_source=app_share&amp;type=video&amp;xsec_token=CBg7H7K92bmN5GUM7UOy4Ix1IIkeJKe3_C9oFKHtl5e4U=&amp;author_share=1&amp;xhsshare=CopyLink&amp;shareRed" display="https://www.xiaohongshu.com/explore/6a3decad000000001102f895?app_platform=ios&amp;app_version=9.35&amp;share_from_user_hidden=true&amp;xsec_source=app_share&amp;type=video&amp;xsec_token=CBg7H7K92bmN5GUM7UOy4Ix1IIkeJKe3_C9oFKHtl5e4U=&amp;author_share=1&amp;xhsshare=CopyLink&amp;shareRedId=N0gzQTM9ODs8STo6Sz82N0s4QktFOUs7&amp;apptime=1782443958&amp;share_id=d9c8460ec6b74566badf9743d7d0530c&amp;wechatWid=d14df7bd794e527f1eae8c5dfbe99487&amp;wechatOrigin=menu" xr:uid="{00000000-0004-0000-0100-00001A020000}"/>
    <hyperlink ref="J373" r:id="rId541" tooltip="https://www.xiaohongshu.com/explore/6a3e008100000000160251b6?app_platform=ios&amp;app_version=9.35.1&amp;share_from_user_hidden=true&amp;xsec_source=app_share&amp;type=video&amp;xsec_token=CBuoNIHtJOK-VmqDLHvurSO29gpX2iRDHQX6aBaQiybGE=&amp;author_share=1&amp;xhsshare=CopyLink&amp;shareR" display="https://www.xiaohongshu.com/explore/6a3e008100000000160251b6?app_platform=ios&amp;app_version=9.35.1&amp;share_from_user_hidden=true&amp;xsec_source=app_share&amp;type=video&amp;xsec_token=CBuoNIHtJOK-VmqDLHvurSO29gpX2iRDHQX6aBaQiybGE=&amp;author_share=1&amp;xhsshare=CopyLink&amp;shareRedId=ODs6QUc-Nkw2NzUyOTgwNjg1OTc4PjtO&amp;apptime=1782522427&amp;share_id=e1eb3845df9547aa89f3a2866d4fcd76&amp;wechatWid=d14df7bd794e527f1eae8c5dfbe99487&amp;wechatOrigin=menu" xr:uid="{00000000-0004-0000-0100-00001B020000}"/>
    <hyperlink ref="J375" r:id="rId542" tooltip="https://www.xiaohongshu.com/explore/6a3e3f51000000001702e977?xsec_token=ABNO4hx3ZeVBOZHA10TFtwo_iWOaiKR7jgmXX-JTlkWsc=&amp;xsec_source=pc_user" xr:uid="{00000000-0004-0000-0100-00001C020000}"/>
    <hyperlink ref="J379" r:id="rId543" tooltip="https://www.xiaohongshu.com/explore/6a44cd16000000000f02a977?app_platform=ios&amp;app_version=9.36&amp;share_from_user_hidden=true&amp;xsec_source=app_share&amp;type=video&amp;xsec_token=CBrwSyQGSUOa2VPMAtsV4al9t790DdhXKCWipi-A1Hb34=&amp;author_share=1&amp;xhsshare=CopyLink&amp;shareRed" display="https://www.xiaohongshu.com/explore/6a44cd16000000000f02a977?app_platform=ios&amp;app_version=9.36&amp;share_from_user_hidden=true&amp;xsec_source=app_share&amp;type=video&amp;xsec_token=CBrwSyQGSUOa2VPMAtsV4al9t790DdhXKCWipi-A1Hb34=&amp;author_share=1&amp;xhsshare=CopyLink&amp;shareRedId=Nz5FMjg8OD48SDtDP0EwTEg3PzhIOUk5&amp;apptime=1782957866&amp;share_id=d6b14326a8004f00b5e392934622e82a&amp;wechatWid=d14df7bd794e527f1eae8c5dfbe99487&amp;wechatOrigin=menu" xr:uid="{00000000-0004-0000-0100-00001D020000}"/>
    <hyperlink ref="J381" r:id="rId544" tooltip="https://www.xiaohongshu.com/explore/6a46145a000000001102d45d?xsec_token=ABcCoTJX2vT6BGML2D3JYa4jEkTq__gZAwWhuHyPl57o8=&amp;xsec_source=pc_user" xr:uid="{00000000-0004-0000-0100-00001E020000}"/>
    <hyperlink ref="J376" r:id="rId545" tooltip="https://www.xiaohongshu.com/explore/6a4398d7000000001602680e?app_platform=ios&amp;app_version=9.35.1&amp;share_from_user_hidden=true&amp;xsec_source=app_share&amp;type=video&amp;xsec_token=CBmRPNlE4fJ8VkCFhdAepto6XOduuMQixSNPzIqbHXL48=&amp;author_share=1&amp;xhsshare=CopyLink&amp;shareR" display="https://www.xiaohongshu.com/explore/6a4398d7000000001602680e?app_platform=ios&amp;app_version=9.35.1&amp;share_from_user_hidden=true&amp;xsec_source=app_share&amp;type=video&amp;xsec_token=CBmRPNlE4fJ8VkCFhdAepto6XOduuMQixSNPzIqbHXL48=&amp;author_share=1&amp;xhsshare=CopyLink&amp;shareRedId=Nzs5MjdKNz06OTU7Qj03Pzw5Pjc3OTxO&amp;apptime=1782900215&amp;share_id=cf4b0c23fbe748c5ad4f4a9929fdf941&amp;wechatWid=d14df7bd794e527f1eae8c5dfbe99487&amp;wechatOrigin=menu" xr:uid="{00000000-0004-0000-0100-00001F020000}"/>
    <hyperlink ref="J378" r:id="rId546" tooltip="https://www.xiaohongshu.com/explore/6a44dd8e000000000f02ac73?app_platform=ios&amp;app_version=9.36&amp;share_from_user_hidden=true&amp;xsec_source=app_share&amp;type=video&amp;xsec_token=CBCiygzmQXh6s0pRYT9gBFIIcEHf_5R5UCVWT1BOUPuL4=&amp;author_share=1&amp;xhsshare=CopyLink&amp;shareRed" display="https://www.xiaohongshu.com/explore/6a44dd8e000000000f02ac73?app_platform=ios&amp;app_version=9.36&amp;share_from_user_hidden=true&amp;xsec_source=app_share&amp;type=video&amp;xsec_token=CBCiygzmQXh6s0pRYT9gBFIIcEHf_5R5UCVWT1BOUPuL4=&amp;author_share=1&amp;xhsshare=CopyLink&amp;shareRedId=Nz5ERDpIRkw8SDtDP0E0Pjc3Oj1HPExK&amp;apptime=1782965313&amp;share_id=8f1076114a4d458b8f87b7314e52cf4c&amp;wechatWid=d14df7bd794e527f1eae8c5dfbe99487&amp;wechatOrigin=menu" xr:uid="{00000000-0004-0000-0100-000020020000}"/>
    <hyperlink ref="J385" r:id="rId547" tooltip="https://www.xiaohongshu.com/explore/6a4b3501000000001100740b?app_platform=ios&amp;app_version=9.36.2&amp;share_from_user_hidden=true&amp;xsec_source=app_share&amp;type=normal&amp;xsec_token=CBH5vARyJOfWyBGGhG7ofRtu79-c1z-pMPogy1RFVfmZs=&amp;author_share=1&amp;xhsshare=CopyLink&amp;share" display="https://www.xiaohongshu.com/explore/6a4b3501000000001100740b?app_platform=ios&amp;app_version=9.36.2&amp;share_from_user_hidden=true&amp;xsec_source=app_share&amp;type=normal&amp;xsec_token=CBH5vARyJOfWyBGGhG7ofRtu79-c1z-pMPogy1RFVfmZs=&amp;author_share=1&amp;xhsshare=CopyLink&amp;shareRedId=ODY0NEY3PE02NzUyOTgwNjY0OTc2OD1P&amp;apptime=1783339042&amp;share_id=7888d76c778d4111b9a3e15219b52793&amp;wechatWid=d14df7bd794e527f1eae8c5dfbe99487&amp;wechatOrigin=menu" xr:uid="{00000000-0004-0000-0100-000021020000}"/>
    <hyperlink ref="E441" r:id="rId548" xr:uid="{00000000-0004-0000-0100-000022020000}"/>
    <hyperlink ref="E390" r:id="rId549" xr:uid="{00000000-0004-0000-0100-000023020000}"/>
    <hyperlink ref="E388" r:id="rId550" xr:uid="{00000000-0004-0000-0100-000024020000}"/>
    <hyperlink ref="E391" r:id="rId551" xr:uid="{00000000-0004-0000-0100-000025020000}"/>
    <hyperlink ref="E386" r:id="rId552" xr:uid="{00000000-0004-0000-0100-000026020000}"/>
    <hyperlink ref="E383" r:id="rId553" xr:uid="{00000000-0004-0000-0100-000027020000}"/>
    <hyperlink ref="E384" r:id="rId554" xr:uid="{00000000-0004-0000-0100-000028020000}"/>
    <hyperlink ref="E392" r:id="rId555" xr:uid="{00000000-0004-0000-0100-000029020000}"/>
    <hyperlink ref="J377" r:id="rId556" tooltip="https://www.xiaohongshu.com/explore/6a4209b70000000007012119?app_platform=ios&amp;app_version=9.36&amp;share_from_user_hidden=true&amp;xsec_source=app_share&amp;type=normal&amp;xsec_token=CBHkLNV1CoconfVd8LbvAdJ0rQLVntayl_plcg1DL_VRI=&amp;author_share=1&amp;xhsshare=CopyLink&amp;shareRe" display="https://www.xiaohongshu.com/explore/6a4209b70000000007012119?app_platform=ios&amp;app_version=9.36&amp;share_from_user_hidden=true&amp;xsec_source=app_share&amp;type=normal&amp;xsec_token=CBHkLNV1CoconfVd8LbvAdJ0rQLVntayl_plcg1DL_VRI=&amp;author_share=1&amp;xhsshare=CopyLink&amp;shareRedId=ODY5QTs-OTk2NzUyOTgwNjY0OTc3NUtK&amp;apptime=1782887602&amp;share_id=35460b318fd94c78951562b6cde42f9d&amp;wechatWid=d14df7bd794e527f1eae8c5dfbe99487&amp;wechatOrigin=menu" xr:uid="{00000000-0004-0000-0100-00002A020000}"/>
    <hyperlink ref="J380" r:id="rId557" tooltip="https://www.xiaohongshu.com/explore/6a44bb5d000000000f01de92?app_platform=ios&amp;app_version=9.36&amp;share_from_user_hidden=true&amp;xsec_source=app_share&amp;type=video&amp;xsec_token=CBmQ367lfE3bZDydUNFYDo4sc95rF4ytDAr9ifUZO4y5Y=&amp;author_share=1&amp;xhsshare=CopyLink&amp;shareRed" display="https://www.xiaohongshu.com/explore/6a44bb5d000000000f01de92?app_platform=ios&amp;app_version=9.36&amp;share_from_user_hidden=true&amp;xsec_source=app_share&amp;type=video&amp;xsec_token=CBmQ367lfE3bZDydUNFYDo4sc95rF4ytDAr9ifUZO4y5Y=&amp;author_share=1&amp;xhsshare=CopyLink&amp;shareRedId=ODlHMjZKOkw2NzUyOTgwNjg6OTo5OzdN&amp;apptime=1782960655&amp;share_id=7553d7e6583545f6b2953d0587d79e33" xr:uid="{00000000-0004-0000-0100-00002B020000}"/>
    <hyperlink ref="J382" r:id="rId558" tooltip="https://www.xiaohongshu.com/explore/6a4623470000000011007933?xsec_token=ABcCoTJX2vT6BGML2D3JYa4kIlgLRLHNqefSk73mxQuzQ=&amp;xsec_source=pc_user" xr:uid="{00000000-0004-0000-0100-00002C020000}"/>
    <hyperlink ref="J390" r:id="rId559" tooltip="https://www.xiaohongshu.com/explore/6a4e09bf00000000060350cd?xsec_token=ABINSQk3a6Q5_6h7Wd9SwstjIh04tdye8DmrHRjvxf_sU=&amp;xsec_source=pc_user" xr:uid="{00000000-0004-0000-0100-00002D020000}"/>
    <hyperlink ref="J388" r:id="rId560" tooltip="https://www.xiaohongshu.com/explore/6a4e1964000000001700b35e?xsec_token=ABINSQk3a6Q5_6h7Wd9SwstkPsy97mf-yZOMbFYtxAS1Y=&amp;xsec_source=pc_user" xr:uid="{00000000-0004-0000-0100-00002E020000}"/>
    <hyperlink ref="J391" r:id="rId561" tooltip="https://www.xiaohongshu.com/explore/6a4ca6f10000000021017a06?xsec_token=ABAo8pHn7129f7UyqYvswdkFTFgRl9aXUHjIgmgD7uFd0=&amp;xsec_source=pc_user" xr:uid="{00000000-0004-0000-0100-00002F020000}"/>
    <hyperlink ref="J386" r:id="rId562" tooltip="https://www.xiaohongshu.com/explore/6a4b160a000000001702f072?xsec_token=AB7XQPrX-bKDKD2_QNpyK5Vi8HsXgp2ZrmfcXGvLcsw9A=&amp;xsec_source=pc_user" xr:uid="{00000000-0004-0000-0100-000030020000}"/>
    <hyperlink ref="J383" r:id="rId563" tooltip="https://www.xiaohongshu.com/explore/6a4b13fd000000001603ff58?xsec_token=AB7XQPrX-bKDKD2_QNpyK5VjimgUBCyArsu9JIkzlAkFQ=&amp;xsec_source=pc_user" xr:uid="{00000000-0004-0000-0100-000031020000}"/>
    <hyperlink ref="J384" r:id="rId564" tooltip="https://www.xiaohongshu.com/explore/6a4b7c7a000000000f02ad7a?xsec_token=AB7XQPrX-bKDKD2_QNpyK5VomTUl8iGowitGDjzQqbEOg=&amp;xsec_source=pc_user" xr:uid="{00000000-0004-0000-0100-000032020000}"/>
    <hyperlink ref="J392" r:id="rId565" tooltip="https://www.xiaohongshu.com/explore/6a4de9b8000000000603376c?xsec_token=ABC-qbiM0NfMEWNgsZexrZxnZ2ZTyhPnDLE7BYnKlHNQA=&amp;xsec_source=pc_user" xr:uid="{00000000-0004-0000-0100-000033020000}"/>
    <hyperlink ref="J387" r:id="rId566" tooltip="https://www.xiaohongshu.com/explore/6a4cb24d000000002201a196?xsec_token=ABAo8pHn7129f7UyqYvswdkOFkyHTjZfEmhP9jSlHcagY=&amp;xsec_source=pc_user" xr:uid="{00000000-0004-0000-0100-000034020000}"/>
    <hyperlink ref="J395" r:id="rId567" tooltip="https://www.xiaohongshu.com/explore/6a4f4a8c00000000080037fc?app_platform=ios&amp;app_version=9.37&amp;share_from_user_hidden=true&amp;xsec_source=app_share&amp;type=video&amp;xsec_token=CBl9hkC1wyTK3gqzRZJ0ktfmCwMrf79F9UL8tK-AdCLmU=&amp;author_share=1&amp;xhsshare=WeixinSession&amp;sha" display="https://www.xiaohongshu.com/explore/6a4f4a8c00000000080037fc?app_platform=ios&amp;app_version=9.37&amp;share_from_user_hidden=true&amp;xsec_source=app_share&amp;type=video&amp;xsec_token=CBl9hkC1wyTK3gqzRZJ0ktfmCwMrf79F9UL8tK-AdCLmU=&amp;author_share=1&amp;xhsshare=WeixinSession&amp;shareRedId=N0k4QkY5PT42NzUyOTgwNjc1OTg1Nks9&amp;apptime=1783656182&amp;share_id=de379ecc3af24fdf925894a2febe9888&amp;code=9JMzyqjOcC2&amp;wechatWid=d14df7bd794e527f1eae8c5dfbe99487&amp;wechatOrigin=menu" xr:uid="{00000000-0004-0000-0100-000035020000}"/>
    <hyperlink ref="J393" r:id="rId568" tooltip="https://www.xiaohongshu.com/discovery/item/6a4f1f18000000001702f3b5?app_platform=harmony&amp;app_version=9.36.0&amp;share_from_user_hidden=true&amp;xsec_source=app_share&amp;type=video&amp;xsec_token=CBEluLRNzV8MU8NxfnVx0cf3iNPyf7mxRy8vOpui64TPo=&amp;author_share=1&amp;apptime=17836" display="https://www.xiaohongshu.com/discovery/item/6a4f1f18000000001702f3b5?app_platform=harmony&amp;app_version=9.36.0&amp;share_from_user_hidden=true&amp;xsec_source=app_share&amp;type=video&amp;xsec_token=CBEluLRNzV8MU8NxfnVx0cf3iNPyf7mxRy8vOpui64TPo=&amp;author_share=1&amp;apptime=1783675626&amp;share_id=8c9d9a6d9516417084dbafc81d3cca58&amp;xhsshare=WeixinSession" xr:uid="{00000000-0004-0000-0100-000036020000}"/>
    <hyperlink ref="J394" r:id="rId569" tooltip="https://www.xiaohongshu.com/explore/6a50b716000000000f02a3c1?app_platform=ios&amp;app_version=9.37&amp;share_from_user_hidden=true&amp;xsec_source=app_share&amp;type=video&amp;xsec_token=CB1bF4VPCcA_ECwcHvdOMURWkcY4xtk6YxNqFzoSrHK9U=&amp;author_share=1&amp;xhsshare=WeixinSession&amp;sha" display="https://www.xiaohongshu.com/explore/6a50b716000000000f02a3c1?app_platform=ios&amp;app_version=9.37&amp;share_from_user_hidden=true&amp;xsec_source=app_share&amp;type=video&amp;xsec_token=CB1bF4VPCcA_ECwcHvdOMURWkcY4xtk6YxNqFzoSrHK9U=&amp;author_share=1&amp;xhsshare=WeixinSession&amp;shareRedId=Nz87RkY7R047N0g2SzwwRzgzQTlJPjk6&amp;apptime=1783675954&amp;share_id=bd8abcd1317e4f168784a02351762828&amp;code=4B4YmwORaoC" xr:uid="{00000000-0004-0000-0100-000037020000}"/>
    <hyperlink ref="J397" r:id="rId570" tooltip="https://www.xiaohongshu.com/explore/6a549e39000000001c024197?app_platform=ios&amp;app_version=9.37.2&amp;share_from_user_hidden=true&amp;xsec_source=app_share&amp;type=video&amp;xsec_token=CByTK4K2S97nAFqR3J5nKGbzduIERhpwyPe_aD02uSdpg=&amp;author_share=1&amp;xhsshare=CopyLink&amp;shareR" display="https://www.xiaohongshu.com/explore/6a549e39000000001c024197?app_platform=ios&amp;app_version=9.37.2&amp;share_from_user_hidden=true&amp;xsec_source=app_share&amp;type=video&amp;xsec_token=CByTK4K2S97nAFqR3J5nKGbzduIERhpwyPe_aD02uSdpg=&amp;author_share=1&amp;xhsshare=CopyLink&amp;shareRedId=ODY5Q0g8OTs2NzUyOTgwNjY0OThHR0lB&amp;apptime=1783934405&amp;share_id=d88d19657e45494d9bfb6d8d4969a5df&amp;wechatWid=d14df7bd794e527f1eae8c5dfbe99487&amp;wechatOrigin=menu" xr:uid="{00000000-0004-0000-0100-000038020000}"/>
    <hyperlink ref="J398" r:id="rId571" tooltip="https://www.xiaohongshu.com/explore/6a549cb7000000000803e4b6?app_platform=ios&amp;app_version=9.37.2&amp;share_from_user_hidden=true&amp;xsec_source=app_share&amp;type=normal&amp;xsec_token=CBNg5_9GUBNRF5CAk7MzN5UPVn3G5bxrhKWwytth5MVas=&amp;author_share=1&amp;xhsshare=WeixinSession&amp;" display="https://www.xiaohongshu.com/explore/6a549cb7000000000803e4b6?app_platform=ios&amp;app_version=9.37.2&amp;share_from_user_hidden=true&amp;xsec_source=app_share&amp;type=normal&amp;xsec_token=CBNg5_9GUBNRF5CAk7MzN5UPVn3G5bxrhKWwytth5MVas=&amp;author_share=1&amp;xhsshare=WeixinSession&amp;shareRedId=Nz9DRkVKN047TD05Tj83OEk5Pzc9OD5M&amp;apptime=1783935219&amp;share_id=8139e5ac846f4c948c0267ffc58f4866&amp;wechatWid=d14df7bd794e527f1eae8c5dfbe99487&amp;wechatOrigin=menu" xr:uid="{00000000-0004-0000-0100-000039020000}"/>
    <hyperlink ref="J399" r:id="rId572" tooltip="https://www.xiaohongshu.com/explore/6a546f5d000000001101ab41?app_platform=ios&amp;app_version=9.37.2&amp;share_from_user_hidden=true&amp;xsec_source=app_share&amp;type=normal&amp;xsec_token=CBhrvP9KnWS_THIrnt1kolGUB9xS21biHwN_wkLEVlQ2U=&amp;author_share=1&amp;xhsshare=CopyLink&amp;share" display="https://www.xiaohongshu.com/explore/6a546f5d000000001101ab41?app_platform=ios&amp;app_version=9.37.2&amp;share_from_user_hidden=true&amp;xsec_source=app_share&amp;type=normal&amp;xsec_token=CBhrvP9KnWS_THIrnt1kolGUB9xS21biHwN_wkLEVlQ2U=&amp;author_share=1&amp;xhsshare=CopyLink&amp;shareRedId=N0s3Qjg1Ok82NzUyOTgwNjY0OTc1OD4-&amp;apptime=1783936539&amp;share_id=429682c5a5624d149018f65eb82d2c79&amp;wechatWid=d14df7bd794e527f1eae8c5dfbe99487&amp;wechatOrigin=menu" xr:uid="{00000000-0004-0000-0100-00003A020000}"/>
    <hyperlink ref="J396" r:id="rId573" tooltip="https://www.xiaohongshu.com/explore/6a54aa0d0000000017028ada?app_platform=ios&amp;app_version=9.38&amp;share_from_user_hidden=true&amp;xsec_source=app_share&amp;type=video&amp;xsec_token=CBKkuuMx5YAllATMFFDr7D099O_piTDF-bQZvKnDHshgo=&amp;author_share=1&amp;xhsshare=CopyLink&amp;shareRed" display="https://www.xiaohongshu.com/explore/6a54aa0d0000000017028ada?app_platform=ios&amp;app_version=9.38&amp;share_from_user_hidden=true&amp;xsec_source=app_share&amp;type=video&amp;xsec_token=CBKkuuMx5YAllATMFFDr7D099O_piTDF-bQZvKnDHshgo=&amp;author_share=1&amp;xhsshare=CopyLink&amp;shareRedId=ODdEQjY9N0o2NzUyOTgwNjczOTdGPD9K&amp;apptime=1783943348&amp;share_id=670d87f0f02749f5a2df71901e9d8c2f&amp;wechatWid=d14df7bd794e527f1eae8c5dfbe99487&amp;wechatOrigin=menu" xr:uid="{00000000-0004-0000-0100-00003B020000}"/>
    <hyperlink ref="J401" r:id="rId574" tooltip="https://www.xiaohongshu.com/explore/6a55f154000000002103f049?xsec_token=ABB7cQS2SXAuKLO0_IyFFZog8UeFKrk2U88dOcKOyXEz0=&amp;xsec_source=pc_user" xr:uid="{00000000-0004-0000-0100-00003C020000}"/>
    <hyperlink ref="J400" r:id="rId575" tooltip="https://www.xiaohongshu.com/explore/6a55a62d0000000008001c6d?xsec_token=ABB7cQS2SXAuKLO0_IyFFZoujANb_SICtUo_tvPYwkLTU=&amp;xsec_source=pc_user" xr:uid="{00000000-0004-0000-0100-00003D020000}"/>
    <hyperlink ref="J406" r:id="rId576" tooltip="https://www.xiaohongshu.com/explore/6a5710bb000000001603c644?xsec_token=ABHKPWZkjnxsyK9QbQFPiu3LV0IcYJ7o3Dh3GHK0es37E=&amp;xsec_source=pc_user" xr:uid="{00000000-0004-0000-0100-00003E020000}"/>
    <hyperlink ref="J404" r:id="rId577" tooltip="https://www.xiaohongshu.com/explore/6a56fcad00000000110068c0?xsec_token=ABgLqTkYRmR7lEQfK-SB5orh-QbuDE44zrWZwe8Y9dqVA=&amp;xsec_source=pc_user" xr:uid="{00000000-0004-0000-0100-00003F020000}"/>
    <hyperlink ref="J402" r:id="rId578" tooltip="https://www.xiaohongshu.com/explore/6a5502b6000000001101b684?xsec_token=ABB7cQS2SXAuKLO0_IyFFZolHLeKGkp6_3j7X78_rEvno=&amp;xsec_source=pc_user" xr:uid="{00000000-0004-0000-0100-000040020000}"/>
    <hyperlink ref="J413" r:id="rId579" tooltip="https://www.xiaohongshu.com/explore/6a5d8d37000000000f01071b?app_platform=ios&amp;app_version=9.38.1&amp;share_from_user_hidden=true&amp;xsec_source=app_share&amp;type=video&amp;xsec_token=CBkwBgj6IY1VzUEV4vlkLfE2hyv15PbmS4bL-JdTwB8Oo=&amp;author_share=1&amp;xhsshare=WeixinSession&amp;s" display="https://www.xiaohongshu.com/explore/6a5d8d37000000000f01071b?app_platform=ios&amp;app_version=9.38.1&amp;share_from_user_hidden=true&amp;xsec_source=app_share&amp;type=video&amp;xsec_token=CBkwBgj6IY1VzUEV4vlkLfE2hyv15PbmS4bL-JdTwB8Oo=&amp;author_share=1&amp;xhsshare=WeixinSession&amp;shareRedId=N0g2OTs8Ozo3OEdHOjg1Sks6PTw6Ojk_&amp;apptime=1784520025&amp;share_id=35f89f8199534ccf91532cb11c5fa58f" xr:uid="{00000000-0004-0000-0100-000041020000}"/>
    <hyperlink ref="J403" r:id="rId580" tooltip="https://www.xiaohongshu.com/explore/6a556af50000000008030e2d?xsec_token=ABB7cQS2SXAuKLO0_IyFFZon7eCIGwPiwWC_eqhWL4KCA=&amp;xsec_source=pc_user" xr:uid="{00000000-0004-0000-0100-000042020000}"/>
    <hyperlink ref="J411" r:id="rId581" tooltip="https://www.xiaohongshu.com/explore/6a5c451b00000000060109d1?xsec_token=ABNEnpwHBNe-UWYb5Nn8rVER6l-9RbQSm2ccg2qB0UZoo=&amp;xsec_source=pc_user" xr:uid="{00000000-0004-0000-0100-000043020000}"/>
    <hyperlink ref="J405" r:id="rId582" tooltip="https://www.xiaohongshu.com/explore/6a55d010000000002200a631?xsec_token=ABB7cQS2SXAuKLO0_IyFFZoiMVE4QhhA_AwhbwOpuzyVs=&amp;xsec_source=pc_user" xr:uid="{00000000-0004-0000-0100-000044020000}"/>
    <hyperlink ref="E421" r:id="rId583" tooltip="https://www.xiaohongshu.com/user/profile/5c769979000000001101d9dc" xr:uid="{00000000-0004-0000-0100-000045020000}"/>
    <hyperlink ref="E427" r:id="rId584" tooltip="https://www.xiaohongshu.com/user/profile/645ef93b000000001f0310c3" xr:uid="{00000000-0004-0000-0100-000046020000}"/>
    <hyperlink ref="E416" r:id="rId585" tooltip="https://www.xiaohongshu.com/user/profile/5ae7f899e8ac2b3d94dcd8e2" xr:uid="{00000000-0004-0000-0100-000047020000}"/>
    <hyperlink ref="E422" r:id="rId586" tooltip="https://www.xiaohongshu.com/user/profile/5ede1da600000000010048df" xr:uid="{00000000-0004-0000-0100-000048020000}"/>
    <hyperlink ref="E440" r:id="rId587" tooltip="https://www.xiaohongshu.com/user/profile/69916a5d000000001d019700" xr:uid="{00000000-0004-0000-0100-000049020000}"/>
    <hyperlink ref="E415" r:id="rId588" xr:uid="{00000000-0004-0000-0100-00004A020000}"/>
    <hyperlink ref="E408" r:id="rId589" xr:uid="{00000000-0004-0000-0100-00004B020000}"/>
    <hyperlink ref="E411" r:id="rId590" xr:uid="{00000000-0004-0000-0100-00004C020000}"/>
    <hyperlink ref="E410" r:id="rId591" xr:uid="{00000000-0004-0000-0100-00004D020000}"/>
    <hyperlink ref="J409" r:id="rId592" tooltip="https://www.xiaohongshu.com/explore/6a5d79870000000001030a66?app_platform=ios&amp;app_version=9.38.1&amp;share_from_user_hidden=true&amp;xsec_source=app_share&amp;type=video&amp;xsec_token=CBcsj9clZMo1B87PCMuY5Y94SPlqWDYJAeOgeBmNFgLdc=&amp;author_share=1&amp;xhsshare=CopyLink&amp;shareR" display="https://www.xiaohongshu.com/explore/6a5d79870000000001030a66?app_platform=ios&amp;app_version=9.38.1&amp;share_from_user_hidden=true&amp;xsec_source=app_share&amp;type=video&amp;xsec_token=CBcsj9clZMo1B87PCMuY5Y94SPlqWDYJAeOgeBmNFgLdc=&amp;author_share=1&amp;xhsshare=CopyLink&amp;shareRedId=N0czNjg7O086TEZFSkowOj88Tj1GST5A&amp;apptime=1784538286&amp;share_id=743aaab72e5a47dc9b2a6866241e9aa6&amp;wechatWid=d14df7bd794e527f1eae8c5dfbe99487&amp;wechatOrigin=menu" xr:uid="{00000000-0004-0000-0100-00004E020000}"/>
    <hyperlink ref="J410" r:id="rId593" tooltip="https://www.xiaohongshu.com/discovery/item/6a5d9b73000000000401c4bc?app_platform=ios&amp;app_version=9.33.4&amp;share_from_user_hidden=true&amp;xsec_source=app_share&amp;type=video&amp;xsec_token=CBdXGsy7Bhh9_vdgjYKXcbD1kGdz5OCHFMUgZuxSMM0Rw=&amp;author_share=1&amp;xhsshare=CopyLink" display="https://www.xiaohongshu.com/discovery/item/6a5d9b73000000000401c4bc?app_platform=ios&amp;app_version=9.33.4&amp;share_from_user_hidden=true&amp;xsec_source=app_share&amp;type=video&amp;xsec_token=CBdXGsy7Bhh9_vdgjYKXcbD1kGdz5OCHFMUgZuxSMM0Rw=&amp;author_share=1&amp;xhsshare=CopyLink&amp;shareRedId=OD80QkVHOz02NzUyOTgwNjk6OTc6STpN&amp;apptime=1784541528&amp;share_id=c4695ebfdbac4c39969f9c58e6c4693c" xr:uid="{00000000-0004-0000-0100-00004F020000}"/>
    <hyperlink ref="J408" r:id="rId594" tooltip="https://www.xiaohongshu.com/explore/6a5ce9ef00000000110189ed?app_platform=ios&amp;app_version=9.38.1&amp;share_from_user_hidden=true&amp;xsec_source=app_share&amp;type=video&amp;xsec_token=CBvzg8xVuP2eM-Jpm4LHTXqUNIkk97ME53A3V8CJ4nWKw=&amp;author_share=1&amp;xhsshare=WeixinSession&amp;s" display="https://www.xiaohongshu.com/explore/6a5ce9ef00000000110189ed?app_platform=ios&amp;app_version=9.38.1&amp;share_from_user_hidden=true&amp;xsec_source=app_share&amp;type=video&amp;xsec_token=CBvzg8xVuP2eM-Jpm4LHTXqUNIkk97ME53A3V8CJ4nWKw=&amp;author_share=1&amp;xhsshare=WeixinSession&amp;shareRedId=N0o1OTw2RTs2NzUyOTgwNjc5OTk1PjlK&amp;apptime=1784544088&amp;share_id=c0e73102fc9f411fb36d7aebf7bf01cc&amp;code=7t3yKT00xgQ&amp;wechatWid=d14df7bd794e527f1eae8c5dfbe99487&amp;wechatOrigin=menu" xr:uid="{00000000-0004-0000-0100-000050020000}"/>
    <hyperlink ref="J412" r:id="rId595" tooltip="https://www.xiaohongshu.com/explore/6a5c87fa000000000f00502b?app_platform=ios&amp;app_version=9.38.1&amp;share_from_user_hidden=true&amp;xsec_source=app_share&amp;type=video&amp;xsec_token=CBbB6edHMRXLdY00cFH1Pt3INLnUHvEGYj8pCVkHK6bQ8=&amp;author_share=1&amp;xhsshare=CopyLink&amp;shareR" display="https://www.xiaohongshu.com/explore/6a5c87fa000000000f00502b?app_platform=ios&amp;app_version=9.38.1&amp;share_from_user_hidden=true&amp;xsec_source=app_share&amp;type=video&amp;xsec_token=CBbB6edHMRXLdY00cFH1Pt3INLnUHvEGYj8pCVkHK6bQ8=&amp;author_share=1&amp;xhsshare=CopyLink&amp;shareRedId=N0xDQTtJNEo2NzUyOTgwNjY0OTc7OD08&amp;apptime=1784547973&amp;share_id=bf33c6f216bc42ce8fd74ac4df916f0d&amp;wechatWid=d14df7bd794e527f1eae8c5dfbe99487&amp;wechatOrigin=menu" xr:uid="{00000000-0004-0000-0100-000051020000}"/>
    <hyperlink ref="J407" r:id="rId596" tooltip="https://www.xiaohongshu.com/explore/6a5d95d3000000000301f586?app_platform=ios&amp;app_version=9.27.1&amp;share_from_user_hidden=true&amp;xsec_source=app_share&amp;type=video&amp;xsec_token=CBf-_zMTaJdTvjVJWeTWruQG3M3vhetYOOAPPl5_cL_nU=&amp;author_share=1&amp;xhsshare=CopyLink&amp;shareR" display="https://www.xiaohongshu.com/explore/6a5d95d3000000000301f586?app_platform=ios&amp;app_version=9.27.1&amp;share_from_user_hidden=true&amp;xsec_source=app_share&amp;type=video&amp;xsec_token=CBf-_zMTaJdTvjVJWeTWruQG3M3vhetYOOAPPl5_cL_nU=&amp;author_share=1&amp;xhsshare=CopyLink&amp;shareRedId=N0w0MEhHO0A2NzUyOTgwNjY0OTc5N0k6&amp;apptime=1784545851&amp;share_id=1c91504a7ef842399e9c42749acc503d&amp;wechatWid=d14df7bd794e527f1eae8c5dfbe99487&amp;wechatOrigin=menu" xr:uid="{00000000-0004-0000-0100-000052020000}"/>
    <hyperlink ref="J415" r:id="rId597" tooltip="https://www.xiaohongshu.com/explore/6a5e0057000000000f02a5ec?app_platform=ios&amp;app_version=9.38.1&amp;share_from_user_hidden=true&amp;xsec_source=app_share&amp;type=video&amp;xsec_token=CBRn47X4w5Z6UoqblLuKAaIOnuMQ4KZMl1VYqMpBd6Jes=&amp;author_share=1&amp;xhsshare=CopyLink&amp;shareR" display="https://www.xiaohongshu.com/explore/6a5e0057000000000f02a5ec?app_platform=ios&amp;app_version=9.38.1&amp;share_from_user_hidden=true&amp;xsec_source=app_share&amp;type=video&amp;xsec_token=CBRn47X4w5Z6UoqblLuKAaIOnuMQ4KZMl1VYqMpBd6Jes=&amp;author_share=1&amp;xhsshare=CopyLink&amp;shareRedId=ODs0Nzw6Rjo2NzUyOTgwNjhEOTg8PjtK&amp;apptime=1784600541&amp;share_id=f055212b6dea40739107718ea03d8787&amp;wechatWid=d14df7bd794e527f1eae8c5dfbe99487&amp;wechatOrigin=menu" xr:uid="{00000000-0004-0000-0100-000053020000}"/>
    <hyperlink ref="J418" r:id="rId598" tooltip="https://www.xiaohongshu.com/explore/6a5dd422000000000f033d2c?xsec_token=AB3vyiHRD1do-FWWirwhx3SukZk6NCYsYIz1M2tfbePhg=&amp;xsec_source=pc_user" xr:uid="{00000000-0004-0000-0100-000054020000}"/>
    <hyperlink ref="J416" r:id="rId599" tooltip="https://www.xiaohongshu.com/explore/6a5f1715000000000e035142?xsec_token=ABtXjjSct3kv8-_lRfaY0jsh6u80_udUMkiMtagUJQmi4=&amp;xsec_source=pc_user" xr:uid="{00000000-0004-0000-0100-000055020000}"/>
    <hyperlink ref="J417" r:id="rId600" tooltip="https://www.xiaohongshu.com/explore/6a5ef61a00000000140041c1?xsec_token=ABUGRTLROlQ2iwC9hoJvVHZqjodM-aLeRnAgbPGiPXrQA=&amp;xsec_source=pc_user" xr:uid="{00000000-0004-0000-0100-000056020000}"/>
    <hyperlink ref="J419" r:id="rId601" tooltip="https://www.xiaohongshu.com/explore/6a5f3029000000001c012f92?xsec_token=ABtXjjSct3kv8-_lRfaY0jsoTHT70g1yM-Oi1xq5-jtbs=&amp;xsec_source=pc_user" xr:uid="{00000000-0004-0000-0100-000057020000}"/>
    <hyperlink ref="J414" r:id="rId602" tooltip="https://www.xiaohongshu.com/explore/6a5d9046000000001003e37d?xsec_token=AB3vyiHRD1do-FWWirwhx3SqVrQ8bQZOdTdEC4Q0rMNac=&amp;xsec_source=pc_user" xr:uid="{00000000-0004-0000-0100-000058020000}"/>
    <hyperlink ref="E454" r:id="rId603" tooltip="https://www.xiaohongshu.com/user/profile/5c26fc8f000000000703d5ca" xr:uid="{00000000-0004-0000-0100-000059020000}"/>
    <hyperlink ref="E458" r:id="rId604" tooltip="https://www.xiaohongshu.com/user/profile/66e80e12000000001d0237b2" xr:uid="{00000000-0004-0000-0100-00005A020000}"/>
    <hyperlink ref="J424" r:id="rId605" tooltip="https://www.xiaohongshu.com/explore/6a6186d4000000001b01e101?app_platform=ios&amp;app_version=9.38.1&amp;share_from_user_hidden=true&amp;xsec_source=app_share&amp;type=video&amp;xsec_token=CBbp0w2xEwNIo7OqL88nOH7R-_WbRGPc2H9DVktizYPJ4=&amp;author_share=1&amp;xhsshare=WeixinSession&amp;s" display="https://www.xiaohongshu.com/explore/6a6186d4000000001b01e101?app_platform=ios&amp;app_version=9.38.1&amp;share_from_user_hidden=true&amp;xsec_source=app_share&amp;type=video&amp;xsec_token=CBbp0w2xEwNIo7OqL88nOH7R-_WbRGPc2H9DVktizYPJ4=&amp;author_share=1&amp;xhsshare=WeixinSession&amp;shareRedId=N0tGREVJNk02NzUyOTgwNjY0OThJPDo8&amp;apptime=1784796751&amp;share_id=efa2bc9d0e6c4770af6f868eed03f52e&amp;code=9Dwt7s0R2ft&amp;wechatWid=d14df7bd794e527f1eae8c5dfbe99487&amp;wechatOrigin=menu" xr:uid="{00000000-0004-0000-0100-00005B020000}"/>
    <hyperlink ref="J422" r:id="rId606" tooltip="https://www.xiaohongshu.com/explore/6a5f3cea000000000f016f49?app_platform=ios&amp;app_version=9.19.5&amp;share_from_user_hidden=true&amp;xsec_source=app_share&amp;type=video&amp;xsec_token=CBgGX7RnnqlL0AdWnpp5ejOUQ262FBIKAdXSTSK9-100k=&amp;author_share=1&amp;xhsshare=WeixinSession&amp;s" display="https://www.xiaohongshu.com/explore/6a5f3cea000000000f016f49?app_platform=ios&amp;app_version=9.19.5&amp;share_from_user_hidden=true&amp;xsec_source=app_share&amp;type=video&amp;xsec_token=CBgGX7RnnqlL0AdWnpp5ejOUQ262FBIKAdXSTSK9-100k=&amp;author_share=1&amp;xhsshare=WeixinSession&amp;shareRedId=N0tGRTRJRT82NzUyOTgwNjY0OTc4PUpP&amp;apptime=1784767137&amp;share_id=dcfad373cb4e4ec0bb45f5b5d5586dbc&amp;wechatWid=d14df7bd794e527f1eae8c5dfbe99487&amp;wechatOrigin=menu" xr:uid="{00000000-0004-0000-0100-00005C020000}"/>
    <hyperlink ref="J421" r:id="rId607" tooltip="https://www.xiaohongshu.com/explore/6a619daf0000000001033e1a?app_platform=ios&amp;app_version=9.39&amp;share_from_user_hidden=true&amp;xsec_source=app_share&amp;type=video&amp;xsec_token=CBlMLfwCEGdzq72dgVGokoTo37hfXJOryIeN84MjBITJA=&amp;author_share=1&amp;xhsshare=CopyLink&amp;shareRed" display="https://www.xiaohongshu.com/explore/6a619daf0000000001033e1a?app_platform=ios&amp;app_version=9.39&amp;share_from_user_hidden=true&amp;xsec_source=app_share&amp;type=video&amp;xsec_token=CBlMLfwCEGdzq72dgVGokoTo37hfXJOryIeN84MjBITJA=&amp;author_share=1&amp;xhsshare=CopyLink&amp;shareRedId=N0s2RjhLOEw2NzUyOTgwNjY0OTc5PDs6&amp;apptime=1784797405&amp;share_id=79bd5ef9365c4dca928951da926988cb&amp;wechatWid=d14df7bd794e527f1eae8c5dfbe99487&amp;wechatOrigin=menu" xr:uid="{00000000-0004-0000-0100-00005D020000}"/>
    <hyperlink ref="J423" r:id="rId608" tooltip="https://www.xiaohongshu.com/explore/6a61b871000000002201aa5f?app_platform=ios&amp;app_version=9.38.1&amp;share_from_user_hidden=true&amp;xsec_source=app_share&amp;type=video&amp;xsec_token=CBX-jjBKdAi33yfrvQHKTaeAbUFnNnopW3VO4ivj5ndLM=&amp;author_share=1&amp;xhsshare=CopyLink&amp;shareR" display="https://www.xiaohongshu.com/explore/6a61b871000000002201aa5f?app_platform=ios&amp;app_version=9.38.1&amp;share_from_user_hidden=true&amp;xsec_source=app_share&amp;type=video&amp;xsec_token=CBX-jjBKdAi33yfrvQHKTaeAbUFnNnopW3VO4ivj5ndLM=&amp;author_share=1&amp;xhsshare=CopyLink&amp;shareRedId=ODw0NztKSko2NzUyOTgwNjY6OTc6Ojw_&amp;apptime=1784810216&amp;share_id=39cbf7918f4446f686d9cf4744db56b1&amp;wechatWid=d14df7bd794e527f1eae8c5dfbe99487&amp;wechatOrigin=menu" xr:uid="{00000000-0004-0000-0100-00005E020000}"/>
    <hyperlink ref="J420" r:id="rId609" tooltip="https://www.xiaohongshu.com/explore/6a618193000000001d022ad6?xsec_token=AB_aJydePsoKl2v34baLOlakb4jyadDFWWis7fn8uPMAE=&amp;xsec_source=pc_user" xr:uid="{00000000-0004-0000-0100-00005F020000}"/>
    <hyperlink ref="J425" r:id="rId610" tooltip="https://www.xiaohongshu.com/explore/6a61acb0000000001003fc10?xsec_token=AB_aJydePsoKl2v34baLOlarhQMRQW58rnFgQAtDGsl-Y=&amp;xsec_source=pc_user" xr:uid="{00000000-0004-0000-0100-000060020000}"/>
    <hyperlink ref="J429" r:id="rId611" tooltip="https://www.xiaohongshu.com/explore/6a61a9ff000000001303ed9b?xsec_token=AB_aJydePsoKl2v34baLOlanDFLvrgDur8dN4E35BM-bs=&amp;xsec_source=pc_user" xr:uid="{00000000-0004-0000-0100-000061020000}"/>
    <hyperlink ref="J426" r:id="rId612" tooltip="https://www.xiaohongshu.com/explore/6a61759e000000001003eda8?app_platform=ios&amp;app_version=9.39&amp;share_from_user_hidden=true&amp;xsec_source=app_share&amp;type=video&amp;xsec_token=CBhfDBm7xbm72ScyucfOWsQcFE2wK8QOT86raf987QHQA=&amp;author_share=1&amp;xhsshare=CopyLink&amp;shareRed" display="https://www.xiaohongshu.com/explore/6a61759e000000001003eda8?app_platform=ios&amp;app_version=9.39&amp;share_from_user_hidden=true&amp;xsec_source=app_share&amp;type=video&amp;xsec_token=CBhfDBm7xbm72ScyucfOWsQcFE2wK8QOT86raf987QHQA=&amp;author_share=1&amp;xhsshare=CopyLink&amp;shareRedId=OD1EOUQ1NE02NzUyOTgwNjZEOTpKOz88&amp;apptime=1784885141&amp;share_id=bc0fd9d74d1e4a67a6d6b6afd75d33d8&amp;wechatWid=d14df7bd794e527f1eae8c5dfbe99487&amp;wechatOrigin=menu" xr:uid="{00000000-0004-0000-0100-000062020000}"/>
    <hyperlink ref="J430" r:id="rId613" tooltip="https://www.xiaohongshu.com/explore/6a62c3990000000005039103?app_platform=ios&amp;app_version=9.22.1&amp;share_from_user_hidden=true&amp;xsec_source=app_share&amp;type=video&amp;xsec_token=CBWfk7XRs_BnRW6Ho6wXcHhgToDIWYU8fFvRPYigABzK0=&amp;author_share=1&amp;xhsshare=CopyLink&amp;shareR" display="https://www.xiaohongshu.com/explore/6a62c3990000000005039103?app_platform=ios&amp;app_version=9.22.1&amp;share_from_user_hidden=true&amp;xsec_source=app_share&amp;type=video&amp;xsec_token=CBWfk7XRs_BnRW6Ho6wXcHhgToDIWYU8fFvRPYigABzK0=&amp;author_share=1&amp;xhsshare=CopyLink&amp;shareRedId=N0dIQzk2ODw6TEZFSkoxPjg4PjtIPD5N&amp;apptime=1784884727&amp;share_id=fd4b24222ed8404a849d37205704ece5&amp;wechatWid=d14df7bd794e527f1eae8c5dfbe99487&amp;wechatOrigin=menu" xr:uid="{00000000-0004-0000-0100-000063020000}"/>
    <hyperlink ref="J427" r:id="rId614" tooltip="https://www.xiaohongshu.com/explore/6a61b53b000000000f01d113?xsec_token=AB_aJydePsoKl2v34baLOlamuErpY9ZV_kdpRHBkXf1dQ=&amp;xsec_source=pc_user" xr:uid="{00000000-0004-0000-0100-000064020000}"/>
    <hyperlink ref="J389" r:id="rId615" tooltip="https://www.xiaohongshu.com/explore/6a4e05b0000000002003a35f?xsec_token=ABINSQk3a6Q5_6h7Wd9Swstl9wpaQ2BDNYCbnjt5ZQcoQ=&amp;xsec_source=pc_user" xr:uid="{00000000-0004-0000-0100-000065020000}"/>
    <hyperlink ref="J428" r:id="rId616" tooltip="https://www.xiaohongshu.com/explore/6a632c2e000000000100dd46?xsec_token=ABVrc4rn6m7_3sBINpT-Ia1qcd9UbCqX-aDqs0fu0ZwiE=&amp;xsec_source=pc_user" xr:uid="{00000000-0004-0000-0100-000066020000}"/>
    <hyperlink ref="J431" r:id="rId617" tooltip="https://www.xiaohongshu.com/explore/6a66cc63000000001c010827?xsec_token=ABpGurZErNADfVr0VMPZZEAjsvOwD0m7p2VYnGaQZu1PU=&amp;xsec_source=pc_user" xr:uid="{00000000-0004-0000-0100-000067020000}"/>
    <hyperlink ref="J432" r:id="rId618" tooltip="https://www.xiaohongshu.com/explore/6a64446400000000010300d2?xsec_token=ABqDxXnrJ-Du5pO3wRwN34V_Qw0iqWvKLHQMOeLx6Yems=&amp;xsec_source=pc_user" xr:uid="{00000000-0004-0000-0100-000068020000}"/>
    <hyperlink ref="J433" r:id="rId619" tooltip="https://www.xiaohongshu.com/explore/6a644e2b000000000401e9d1?app_platform=android&amp;ignoreEngage=true&amp;app_version=9.20.0&amp;share_from_user_hidden=true&amp;xsec_source=app_share&amp;type=video&amp;xsec_token=CBCPA7bkWDTqBBzmFf-ved5cqdCLolObPXsxXRcsj2MhE=&amp;author_share=1&amp;sh" display="https://www.xiaohongshu.com/explore/6a644e2b000000000401e9d1?app_platform=android&amp;ignoreEngage=true&amp;app_version=9.20.0&amp;share_from_user_hidden=true&amp;xsec_source=app_share&amp;type=video&amp;xsec_token=CBCPA7bkWDTqBBzmFf-ved5cqdCLolObPXsxXRcsj2MhE=&amp;author_share=1&amp;shareRedId=OD85NDk1N0w2NzUyOTgwNjg0OTg3S0dA&amp;apptime=1785214429&amp;share_id=756dd98dcfae4c659e672c0f7b45e502&amp;share_channel=copy_link&amp;appuid=6974603c0000000021013fa7&amp;xhsshare=CopyLink&amp;wechatWid=d14df7bd794e527f1eae8c5dfbe99487&amp;wechatOrigin=menu" xr:uid="{00000000-0004-0000-0100-000069020000}"/>
    <hyperlink ref="J434" r:id="rId620" tooltip="https://www.xiaohongshu.com/explore/6a673cf7000000000f01287f?app_platform=ios&amp;app_version=9.38.1&amp;share_from_user_hidden=true&amp;xsec_source=app_share&amp;type=video&amp;xsec_token=CBOY5mtYnXkiOm-geFWlLG9H_yDWBFy1nVKxVTFMxUmj8=&amp;author_share=1&amp;xhsshare=CopyLink&amp;shareR" display="https://www.xiaohongshu.com/explore/6a673cf7000000000f01287f?app_platform=ios&amp;app_version=9.38.1&amp;share_from_user_hidden=true&amp;xsec_source=app_share&amp;type=video&amp;xsec_token=CBOY5mtYnXkiOm-geFWlLG9H_yDWBFy1nVKxVTFMxUmj8=&amp;author_share=1&amp;xhsshare=CopyLink&amp;shareRedId=N0k7Mjk6Nk02NzUyOTgwNjc1OTc9S0pO&amp;apptime=1785236825&amp;share_id=872b3ed4cd7a490bafa5e13489fe004b&amp;wechatWid=d14df7bd794e527f1eae8c5dfbe99487&amp;wechatOrigin=menu" xr:uid="{00000000-0004-0000-0100-00006A020000}"/>
    <hyperlink ref="J437" r:id="rId621" tooltip="https://www.xiaohongshu.com/explore/6a69797f0000000010026998?xsec_token=ABJHYbUUZJMVpqM4gh-g0D2OyoGxDaWUAyJ5bDzFDnG88=&amp;xsec_source=pc_user" xr:uid="{00000000-0004-0000-0100-00006B020000}"/>
    <hyperlink ref="J438" r:id="rId622" tooltip="https://www.xiaohongshu.com/explore/6a6981f50000000005038ff9?xsec_token=ABJHYbUUZJMVpqM4gh-g0D2LZPeBBi2Lv1QwTsKRu4na4=&amp;xsec_source=pc_user" xr:uid="{00000000-0004-0000-0100-00006C020000}"/>
    <hyperlink ref="J436" r:id="rId623" tooltip="https://www.xiaohongshu.com/explore/6a66f57c000000001003e1af?app_platform=android&amp;ignoreEngage=true&amp;app_version=9.38.0&amp;share_from_user_hidden=true&amp;xsec_source=app_share&amp;type=video&amp;xsec_token=CBsQRRvvRyMv3Zq4lU1OXVJEC_cmLHbh5-Yos3uf0o6YY=&amp;author_share=1&amp;sh" display="https://www.xiaohongshu.com/explore/6a66f57c000000001003e1af?app_platform=android&amp;ignoreEngage=true&amp;app_version=9.38.0&amp;share_from_user_hidden=true&amp;xsec_source=app_share&amp;type=video&amp;xsec_token=CBsQRRvvRyMv3Zq4lU1OXVJEC_cmLHbh5-Yos3uf0o6YY=&amp;author_share=1&amp;shareRedId=ODk2M0Y9Oj42NzUyOTgwNjc7OThIODhM&amp;apptime=1785300143&amp;share_id=4a4521ecd5314ce091d20a2ea0a41eaf&amp;share_channel=copy_link&amp;appuid=6343c865000000001801d32c&amp;xhsshare=CopyLink&amp;wechatWid=d14df7bd794e527f1eae8c5dfbe99487&amp;wechatOrigin=menu" xr:uid="{00000000-0004-0000-0100-00006D020000}"/>
    <hyperlink ref="E439" r:id="rId624" xr:uid="{00000000-0004-0000-0100-00006E020000}"/>
    <hyperlink ref="J439" r:id="rId625" tooltip="https://www.xiaohongshu.com/explore/6a69b9c8000000001101ca3f?xsec_token=ABJHYbUUZJMVpqM4gh-g0D2DdV61ENABCkvVVEAuJuHhA=&amp;xsec_source=pc_user" xr:uid="{00000000-0004-0000-0100-00006F020000}"/>
    <hyperlink ref="E462" r:id="rId626" tooltip="https://www.xiaohongshu.com/user/profile/5f4e20a60000000001006875" xr:uid="{00000000-0004-0000-0100-000070020000}"/>
    <hyperlink ref="E446" r:id="rId627" tooltip="https://www.xiaohongshu.com/user/profile/68c8e2720000000019020fdf" xr:uid="{00000000-0004-0000-0100-000071020000}"/>
    <hyperlink ref="E465" r:id="rId628" tooltip="https://www.xiaohongshu.com/user/profile/611526920000000001015bf7" xr:uid="{00000000-0004-0000-0100-000072020000}"/>
    <hyperlink ref="E463" r:id="rId629" tooltip="https://www.xiaohongshu.com/user/profile/62465d0400000000100053c5" xr:uid="{00000000-0004-0000-0100-000073020000}"/>
    <hyperlink ref="E470" r:id="rId630" tooltip="https://www.xiaohongshu.com/user/profile/615860540000000002018bb5" xr:uid="{00000000-0004-0000-0100-000074020000}"/>
    <hyperlink ref="J441" r:id="rId631" tooltip="https://www.xiaohongshu.com/explore/6a6c9237000000002403d013?xsec_token=ABpC9FKoK2sDtTGLTMuW7BSTqZMzgzqSj7igD5XwiPVI4=&amp;xsec_source=pc_user" xr:uid="{00000000-0004-0000-0100-000075020000}"/>
    <hyperlink ref="J443" r:id="rId632" tooltip="https://www.xiaohongshu.com/explore/6a6ed3c300000000330336c1?app_platform=ios&amp;app_version=9.40.1&amp;share_from_user_hidden=true&amp;xsec_source=app_share&amp;type=video&amp;xsec_token=CBoKlmw-hfRbSQF4NF6oSTd7h8txo_dYV-KhyBzbrncJ8=&amp;author_share=1&amp;xhsshare=WeixinSession&amp;s" display="https://www.xiaohongshu.com/explore/6a6ed3c300000000330336c1?app_platform=ios&amp;app_version=9.40.1&amp;share_from_user_hidden=true&amp;xsec_source=app_share&amp;type=video&amp;xsec_token=CBoKlmw-hfRbSQF4NF6oSTd7h8txo_dYV-KhyBzbrncJ8=&amp;author_share=1&amp;xhsshare=WeixinSession&amp;shareRedId=Nz47MDs3ND0-OUpFPEEyO0o2OTlGOTdB&amp;apptime=1785754795&amp;share_id=d63ecab05cfa432faebea4d5d677a881&amp;wechatWid=d14df7bd794e527f1eae8c5dfbe99487&amp;wechatOrigin=menu" xr:uid="{00000000-0004-0000-0100-000076020000}"/>
    <hyperlink ref="J440" r:id="rId633" tooltip="https://www.xiaohongshu.com/explore/6a69698b00000000220199fd?xsec_token=ABJHYbUUZJMVpqM4gh-g0D2LD8JE2JWt1o5Aqb67WDV2I=&amp;xsec_source=pc_user" xr:uid="{00000000-0004-0000-0100-000077020000}"/>
    <hyperlink ref="J445" r:id="rId634" tooltip="https://www.xiaohongshu.com/explore/6a71663d000000003301e201?app_platform=ios&amp;app_version=9.40.1&amp;share_from_user_hidden=true&amp;xsec_source=app_share&amp;type=video&amp;xsec_token=CBfvpZ3aA1FD_vzOD_9KJtb8O7XGPXPczJ147ujfWB080=&amp;author_share=1&amp;xhsshare=CopyLink&amp;shareR" display="https://www.xiaohongshu.com/explore/6a71663d000000003301e201?app_platform=ios&amp;app_version=9.40.1&amp;share_from_user_hidden=true&amp;xsec_source=app_share&amp;type=video&amp;xsec_token=CBfvpZ3aA1FD_vzOD_9KJtb8O7XGPXPczJ147ujfWB080=&amp;author_share=1&amp;xhsshare=CopyLink&amp;shareRedId=N0tIMDU3RTo2NzUyOTgwNjY0OTc7NztP&amp;apptime=1785829762&amp;share_id=0d1f3309666c47c9a66fca35664dc1d2&amp;wechatWid=d14df7bd794e527f1eae8c5dfbe99487&amp;wechatOrigin=menu" xr:uid="{00000000-0004-0000-0100-000078020000}"/>
    <hyperlink ref="J447" r:id="rId635" display="https://www.xiaohongshu.com/explore/6a71a08f0000000028032dc6?app_platform=ios&amp;app_version=9.40.1&amp;share_from_user_hidden=true&amp;xsec_source=app_share&amp;type=video&amp;xsec_token=CBK5VeFl4ywXHsdxeJw8QR96q8lv7mLepz7WpengNbrPw=&amp;author_share=1&amp;xhsshare=CopyLink&amp;shareRedId=OD4zNElLSkE2NzUyOTgwNjZEOTpIPDpB&amp;apptime=1785900321&amp;share_id=21eb47c24c764da48cdff2a515049f56&amp;wechatWid=d14df7bd794e527f1eae8c5dfbe99487&amp;wechatOrigin=menu" xr:uid="{00000000-0004-0000-0100-000079020000}"/>
    <hyperlink ref="J444" r:id="rId636" tooltip="https://www.xiaohongshu.com/explore/6a70476e0000000032033f89?xsec_token=ABwZic1J7X_QBMqQ2WZlAYTysLv6d-jHAKtuPMO3u3ZAU=&amp;xsec_source=pc_search" xr:uid="{00000000-0004-0000-0100-00007A020000}"/>
    <hyperlink ref="J448" r:id="rId637" tooltip="https://www.xiaohongshu.com/explore/6a714cf500000000280082f8?xsec_token=ABeGxk0OHhm2egA6I5MZnMI6lIXkIQbdOflDvGLSB9NCw=&amp;xsec_source=pc_user" xr:uid="{00000000-0004-0000-0100-00007B020000}"/>
    <hyperlink ref="J435" r:id="rId638" tooltip="https://www.xiaohongshu.com/explore/6a68178f000000001003c8d4?app_platform=android&amp;ignoreEngage=true&amp;app_version=9.39.1&amp;share_from_user_hidden=true&amp;xsec_source=app_share&amp;type=video&amp;xsec_token=CBQllsNjhO0x0w74ez08VBxCSHiZMbffOaiwwHUJrt5og=&amp;author_share=1&amp;xh" display="https://www.xiaohongshu.com/explore/6a68178f000000001003c8d4?app_platform=android&amp;ignoreEngage=true&amp;app_version=9.39.1&amp;share_from_user_hidden=true&amp;xsec_source=app_share&amp;type=video&amp;xsec_token=CBQllsNjhO0x0w74ez08VBxCSHiZMbffOaiwwHUJrt5og=&amp;author_share=1&amp;xhsshare=CopyLink&amp;shareRedId=NztIQjk8ODpLO0czTE42TDdHTT48Sj9K&amp;apptime=1785224887&amp;share_id=6f2995005041427091906e867a0e3304&amp;share_channel=copy_link&amp;wechatWid=d14df7bd794e527f1eae8c5dfbe99487&amp;wechatOrigin=menu" xr:uid="{00000000-0004-0000-0100-00007C020000}"/>
    <hyperlink ref="J442" r:id="rId639" tooltip="https://www.xiaohongshu.com/explore/6a6c65040000000022031474?xsec_token=ABpC9FKoK2sDtTGLTMuW7BSXdtlvBdLLyeemO2Wda9Tg8=&amp;xsec_source=pc_user" xr:uid="{00000000-0004-0000-0100-00007D020000}"/>
    <hyperlink ref="J451" r:id="rId640" tooltip="https://www.xiaohongshu.com/explore/6a729f9c000000000502b288?app_platform=ios&amp;app_version=9.40.1&amp;share_from_user_hidden=true&amp;xsec_source=app_share&amp;type=video&amp;xsec_token=CByNUBglv1Abpm9rK7ofGtSkDV4d7EjMCAW1f6XuRXtb8=&amp;author_share=1&amp;xhsshare=CopyLink&amp;shareR" display="https://www.xiaohongshu.com/explore/6a729f9c000000000502b288?app_platform=ios&amp;app_version=9.40.1&amp;share_from_user_hidden=true&amp;xsec_source=app_share&amp;type=video&amp;xsec_token=CByNUBglv1Abpm9rK7ofGtSkDV4d7EjMCAW1f6XuRXtb8=&amp;author_share=1&amp;xhsshare=CopyLink&amp;shareRedId=N0oyNjlISk02NzUyOTgwNjc5OTo9SjxP&amp;apptime=1785932044&amp;share_id=39e8601c9cb947a39fc6668a2079b667&amp;wechatWid=d14df7bd794e527f1eae8c5dfbe99487&amp;wechatOrigin=menu" xr:uid="{00000000-0004-0000-0100-00007E020000}"/>
    <hyperlink ref="J452" r:id="rId641" tooltip="https://www.xiaohongshu.com/explore/6a73f5ab00000000060048d0?xsec_token=ABMSFCDi9gPTdRePyJJ7Xbqhmea5ixDtn3H-cKFqeJRCA=&amp;xsec_source=pc_user" xr:uid="{00000000-0004-0000-0100-00007F020000}"/>
    <hyperlink ref="J453" r:id="rId642" tooltip="https://www.xiaohongshu.com/explore/6a744bef000000002800bb76?xsec_token=ABbu_3dzd_wkk9O3EAxFbwOZpkIlMShby2sBQgy6Gl-9o=&amp;xsec_source=pc_user" xr:uid="{00000000-0004-0000-0100-000080020000}"/>
    <hyperlink ref="J455" r:id="rId643" tooltip="https://www.xiaohongshu.com/explore/6a6cd81e0000000028030100?xsec_token=ABpC9FKoK2sDtTGLTMuW7BSYjbVpCAKymtVcriqI5Kr3A=&amp;xsec_source=pc_user" xr:uid="{00000000-0004-0000-0100-000081020000}"/>
    <hyperlink ref="J458" r:id="rId644" tooltip="https://www.xiaohongshu.com/explore/6a7696e200000000050335d5?app_platform=ios&amp;app_version=9.41.2&amp;share_from_user_hidden=true&amp;xsec_source=app_share&amp;type=video&amp;xsec_token=CBjOBGt3fhte-DKMf4sCcvY-YlvpbYW4EikIV4npUaDV0=&amp;author_share=1&amp;xhsshare=CopyLink&amp;shareR" display="https://www.xiaohongshu.com/explore/6a7696e200000000050335d5?app_platform=ios&amp;app_version=9.41.2&amp;share_from_user_hidden=true&amp;xsec_source=app_share&amp;type=video&amp;xsec_token=CBjOBGt3fhte-DKMf4sCcvY-YlvpbYW4EikIV4npUaDV0=&amp;author_share=1&amp;xhsshare=CopyLink&amp;shareRedId=ODxHODNKNTs2NzUyOTgwNjdHOTk3PEg7&amp;apptime=1786329411&amp;share_id=c6ccbb8ff67d43f0b834e4022a582806&amp;wechatWid=d14df7bd794e527f1eae8c5dfbe99487&amp;wechatOrigin=menu" xr:uid="{00000000-0004-0000-0100-000082020000}"/>
    <hyperlink ref="E483" r:id="rId645" tooltip="https://www.xiaohongshu.com/user/profile/5d3e33a60000000012003f8c" xr:uid="{00000000-0004-0000-0100-000083020000}"/>
    <hyperlink ref="E490" r:id="rId646" tooltip="https://www.xiaohongshu.com/user/profile/5cd78b8c0000000012029a9f" xr:uid="{00000000-0004-0000-0100-000084020000}"/>
    <hyperlink ref="J456" r:id="rId647" tooltip="https://www.xiaohongshu.com/explore/6a759268000000000502a1e8?xsec_token=ABL3tO4uQoJaKPk7BIYdaK22OkgBDF9ydfIXEBDCVEAbY=&amp;xsec_source=pc_user" xr:uid="{00000000-0004-0000-0100-000085020000}"/>
    <hyperlink ref="J454" r:id="rId648" tooltip="https://www.xiaohongshu.com/explore/6a755d550000000026036379?xsec_token=ABL3tO4uQoJaKPk7BIYdaK2250MJaA59heZpvoaWsP38I=&amp;xsec_source=pc_user" xr:uid="{00000000-0004-0000-0100-000086020000}"/>
    <hyperlink ref="J464" r:id="rId649" tooltip="https://www.xiaohongshu.com/explore/6a754b3500000000280059ac?xsec_token=ABL3tO4uQoJaKPk7BIYdaK23h5vBvZtEDWZvDugs-TzL0=&amp;xsec_source=pc_user" xr:uid="{00000000-0004-0000-0100-000087020000}"/>
    <hyperlink ref="J463" r:id="rId650" tooltip="https://www.xiaohongshu.com/explore/6a79851e0000000008013645?app_platform=android&amp;ignoreEngage=true&amp;app_version=9.36.2&amp;share_from_user_hidden=true&amp;xsec_source=app_share&amp;type=video&amp;xsec_token=CBrIPACAjYJ68QbKL97r1cap01kjB3jCT7Gxp-vCO21rE=&amp;author_share=1&amp;sh" display="https://www.xiaohongshu.com/explore/6a79851e0000000008013645?app_platform=android&amp;ignoreEngage=true&amp;app_version=9.36.2&amp;share_from_user_hidden=true&amp;xsec_source=app_share&amp;type=video&amp;xsec_token=CBrIPACAjYJ68QbKL97r1cap01kjB3jCT7Gxp-vCO21rE=&amp;author_share=1&amp;shareRedId=N0s6RTs9Sks2NzUyOTgwNjY0OTc6SUpL&amp;apptime=1786351414&amp;share_id=ca5bffffaab7495d8ae01cb7489c82ff&amp;share_channel=copy_link&amp;appuid=5e8e88fb0000000001006ddb&amp;xhsshare=CopyLink&amp;wechatWid=d14df7bd794e527f1eae8c5dfbe99487&amp;wechatOrigin=menu" xr:uid="{00000000-0004-0000-0100-000088020000}"/>
    <hyperlink ref="J449" r:id="rId651" tooltip="https://www.xiaohongshu.com/explore/6a7188800000000032020f08?app_platform=android&amp;ignoreEngage=true&amp;app_version=9.40.1&amp;share_from_user_hidden=true&amp;xsec_source=app_share&amp;type=video&amp;xsec_token=CB2r9E6ydw8CtTgY28bxUeYf64T2JAywQzYzR26TqsdFQ=&amp;author_share=1&amp;xh" display="https://www.xiaohongshu.com/explore/6a7188800000000032020f08?app_platform=android&amp;ignoreEngage=true&amp;app_version=9.40.1&amp;share_from_user_hidden=true&amp;xsec_source=app_share&amp;type=video&amp;xsec_token=CB2r9E6ydw8CtTgY28bxUeYf64T2JAywQzYzR26TqsdFQ=&amp;author_share=1&amp;xhsshare=CopyLink&amp;shareRedId=OD87QUdIOUA2NzUyOTgwNjdGOTpGRzc9&amp;apptime=1785940064&amp;share_id=c95f16b49a0b4eef9de386948fe1d6b0&amp;share_channel=copy_link&amp;wechatWid=d14df7bd794e527f1eae8c5dfbe99487&amp;wechatOrigin=menu" xr:uid="{00000000-0004-0000-0100-000089020000}"/>
    <hyperlink ref="J450" r:id="rId652" tooltip="https://www.xiaohongshu.com/discovery/item/6a72fce200000000220329e0?source=webshare&amp;xhsshare=pc_web&amp;xsec_token=ABlmZDOUbVuvKwWyYBsfX1tgLWwN9IYc2PnFPRniDQT7M=&amp;xsec_source=pc_share" xr:uid="{00000000-0004-0000-0100-00008A020000}"/>
    <hyperlink ref="J446" r:id="rId653" tooltip="https://www.xiaohongshu.com/explore/6a7174f5000000002201159e?xsec_token=ABeGxk0OHhm2egA6I5MZnMI0gpFyJyX6i4EG83Gp852hE=&amp;xsec_source=pc_user" xr:uid="{00000000-0004-0000-0100-00008B020000}"/>
    <hyperlink ref="J457" r:id="rId654" tooltip="https://www.xiaohongshu.com/explore/6a745af4000000002500601d?app_platform=ios&amp;app_version=9.41.2&amp;share_from_user_hidden=true&amp;xsec_source=app_share&amp;type=video&amp;xsec_token=CBtjNvh6fRehnPJiO0F12g9vzWrT_Kp_Vmj_KT6WXYV4g=&amp;author_share=1&amp;xhsshare=WeixinSession&amp;s" display="https://www.xiaohongshu.com/explore/6a745af4000000002500601d?app_platform=ios&amp;app_version=9.41.2&amp;share_from_user_hidden=true&amp;xsec_source=app_share&amp;type=video&amp;xsec_token=CBtjNvh6fRehnPJiO0F12g9vzWrT_Kp_Vmj_KT6WXYV4g=&amp;author_share=1&amp;xhsshare=WeixinSession&amp;shareRedId=OD06Nzc-SUA2NzUyOTgwNjY7OTg8OEk7&amp;apptime=1786176368&amp;share_id=b85100d06f284eb1b42f61d23f5d50f6&amp;code=VbCQcZea0F&amp;wechatWid=d14df7bd794e527f1eae8c5dfbe99487&amp;wechatOrigin=menu" xr:uid="{00000000-0004-0000-0100-00008C020000}"/>
    <hyperlink ref="J459" r:id="rId655" tooltip="https://www.xiaohongshu.com/explore/6a744d7b000000002202cacb?app_platform=ios&amp;app_version=9.41.2&amp;share_from_user_hidden=true&amp;xsec_source=app_share&amp;type=video&amp;xsec_token=CBIjO8es1Xl5tvtiyDMpZpKEM3WmufXESTO_60srUW_Eg=&amp;author_share=1&amp;xhsshare=CopyLink&amp;shareR" display="https://www.xiaohongshu.com/explore/6a744d7b000000002202cacb?app_platform=ios&amp;app_version=9.41.2&amp;share_from_user_hidden=true&amp;xsec_source=app_share&amp;type=video&amp;xsec_token=CBIjO8es1Xl5tvtiyDMpZpKEM3WmufXESTO_60srUW_Eg=&amp;author_share=1&amp;xhsshare=CopyLink&amp;shareRedId=ODcyOTlGNzw2NzUyOTgwNjY0OTdFS0hO&amp;apptime=1786272096&amp;share_id=965475b8bb7d4fe0bdc3b9e3000c0bb1&amp;wechatWid=d14df7bd794e527f1eae8c5dfbe99487&amp;wechatOrigin=menu" xr:uid="{00000000-0004-0000-0100-00008D020000}"/>
    <hyperlink ref="J461" r:id="rId656" tooltip="https://www.xiaohongshu.com/explore/6a796e46000000002402d313?app_platform=ios&amp;app_version=9.33.4&amp;share_from_user_hidden=true&amp;xsec_source=app_share&amp;type=video&amp;xsec_token=CBAycDhyXwxSW1CgNOegiAxNq58UokYUU2m1-U1l904rc=&amp;author_share=1&amp;xhsshare=WeixinSession&amp;s" display="https://www.xiaohongshu.com/explore/6a796e46000000002402d313?app_platform=ios&amp;app_version=9.33.4&amp;share_from_user_hidden=true&amp;xsec_source=app_share&amp;type=video&amp;xsec_token=CBAycDhyXwxSW1CgNOegiAxNq58UokYUU2m1-U1l904rc=&amp;author_share=1&amp;xhsshare=WeixinSession&amp;shareRedId=N0dDM0dLOj46TEZFSko0Sz5JOjw1NTtB&amp;apptime=1786361226&amp;share_id=ce4effbd02cf4b2d993031e2fe94d75c&amp;code=28IkWN6O7mB&amp;wechatWid=d14df7bd794e527f1eae8c5dfbe99487&amp;wechatOrigin=menu" xr:uid="{00000000-0004-0000-0100-00008E020000}"/>
    <hyperlink ref="J462" r:id="rId657" tooltip="https://www.xiaohongshu.com/explore/6a75aebb00000000050284dc?xsec_token=CBtz-_wYkCzU2W8W91H2TrwdEqzmDaWjnmsI-rKdb0-Lg=&amp;xsec_source=app_share" xr:uid="{00000000-0004-0000-0100-00008F020000}"/>
    <hyperlink ref="J465" r:id="rId658" tooltip="https://www.xiaohongshu.com/explore/6a7acad300000000330083a3?app_platform=ios&amp;app_version=9.41.2&amp;share_from_user_hidden=true&amp;xsec_source=app_share&amp;type=video&amp;xsec_token=CBccNDWSOBypGHax6glZINJHs-3VkbuqwNbUhcj-qlFWM=&amp;author_share=1&amp;xhsshare=CopyLink&amp;shareR" display="https://www.xiaohongshu.com/explore/6a7acad300000000330083a3?app_platform=ios&amp;app_version=9.41.2&amp;share_from_user_hidden=true&amp;xsec_source=app_share&amp;type=video&amp;xsec_token=CBccNDWSOBypGHax6glZINJHs-3VkbuqwNbUhcj-qlFWM=&amp;author_share=1&amp;xhsshare=CopyLink&amp;shareRedId=ODczNTU7PTs2NzUyOTgwNjY0OTg5R0xA&amp;apptime=1786439449&amp;share_id=8816e13f1a10414587a505a09b416881&amp;wechatWid=d14df7bd794e527f1eae8c5dfbe99487&amp;wechatOrigin=menu" xr:uid="{00000000-0004-0000-0100-000090020000}"/>
    <hyperlink ref="J467" r:id="rId659" tooltip="https://www.xiaohongshu.com/explore/6a7ad9280000000025017e91?app_platform=ios&amp;app_version=9.41.2&amp;share_from_user_hidden=true&amp;xsec_source=app_share&amp;type=video&amp;xsec_token=CBwGZImxD2zrKMOgXRZieFOwAuNq6SJM3nDYCHHn6fmyM=&amp;author_share=1&amp;xhsshare=WeixinSession&amp;s" display="https://www.xiaohongshu.com/explore/6a7ad9280000000025017e91?app_platform=ios&amp;app_version=9.41.2&amp;share_from_user_hidden=true&amp;xsec_source=app_share&amp;type=video&amp;xsec_token=CBwGZImxD2zrKMOgXRZieFOwAuNq6SJM3nDYCHHn6fmyM=&amp;author_share=1&amp;xhsshare=WeixinSession&amp;shareRedId=ODk5MDg7SUA2NzUyOTgwNjg3OTdGSjpA&amp;apptime=1786439891&amp;share_id=cf82d5d6659e4d008ba88f6ad6b2bdf0&amp;code=4BducdOPSqg&amp;wechatWid=d14df7bd794e527f1eae8c5dfbe99487&amp;wechatOrigin=menu" xr:uid="{00000000-0004-0000-0100-000091020000}"/>
    <hyperlink ref="J468" r:id="rId660" tooltip="https://www.xiaohongshu.com/explore/6a7abc400000000005032bf2?app_platform=android&amp;ignoreEngage=true&amp;app_version=9.41.0&amp;share_from_user_hidden=true&amp;xsec_source=app_share&amp;type=video&amp;xsec_token=CBzcHJdx6D1qZUWM7EhmyuBMZNu-uJSnQW_-WXFfKFmFw=&amp;author_share=1&amp;xh" display="https://www.xiaohongshu.com/explore/6a7abc400000000005032bf2?app_platform=android&amp;ignoreEngage=true&amp;app_version=9.41.0&amp;share_from_user_hidden=true&amp;xsec_source=app_share&amp;type=video&amp;xsec_token=CBzcHJdx6D1qZUWM7EhmyuBMZNu-uJSnQW_-WXFfKFmFw=&amp;author_share=1&amp;xhsshare=CopyLink&amp;shareRedId=Nz84QjhGOzs7N0g2SzwwOjc1Qjk9PUpP&amp;apptime=1786498119&amp;share_id=b1b7dc48faa0467cb6d1316498e8a110&amp;share_channel=copy_link&amp;wechatWid=d14df7bd794e527f1eae8c5dfbe99487&amp;wechatOrigin=menu" xr:uid="{00000000-0004-0000-0100-000092020000}"/>
    <hyperlink ref="J466" r:id="rId661" tooltip="https://www.xiaohongshu.com/explore/6a7abd5b000000002c000807?app_platform=ios&amp;app_version=9.41.2&amp;share_from_user_hidden=true&amp;xsec_source=app_share&amp;type=video&amp;xsec_token=CBsmcZ8B5TiOApZ9I4VHAoHYtaspAbT6O_xLt4E6Zk2vo=&amp;author_share=1&amp;xhsshare=CopyLink&amp;shareR" display="https://www.xiaohongshu.com/explore/6a7abd5b000000002c000807?app_platform=ios&amp;app_version=9.41.2&amp;share_from_user_hidden=true&amp;xsec_source=app_share&amp;type=video&amp;xsec_token=CBsmcZ8B5TiOApZ9I4VHAoHYtaspAbT6O_xLt4E6Zk2vo=&amp;author_share=1&amp;xhsshare=CopyLink&amp;shareRedId=OD42QkQ4NDs2NzUyOTgwNjdFOTg9SDY7&amp;apptime=1786440886&amp;share_id=41c8fa4cc4974d1d8380cd3b464aa035&amp;wechatWid=d14df7bd794e527f1eae8c5dfbe99487&amp;wechatOrigin=menu" xr:uid="{00000000-0004-0000-0100-000093020000}"/>
    <hyperlink ref="J470" r:id="rId662" tooltip="https://www.xiaohongshu.com/explore/6a7ae6b6000000002500438b?app_platform=ios&amp;app_version=9.42&amp;share_from_user_hidden=true&amp;xsec_source=app_share&amp;type=video&amp;xsec_token=CB8yuaBMwBfQJKYKUlhaQAxvvrS9zaAFLqapJOKVEdI3Q=&amp;author_share=1&amp;xhsshare=WeixinSession&amp;sha" display="https://www.xiaohongshu.com/explore/6a7ae6b6000000002500438b?app_platform=ios&amp;app_version=9.42&amp;share_from_user_hidden=true&amp;xsec_source=app_share&amp;type=video&amp;xsec_token=CB8yuaBMwBfQJKYKUlhaQAxvvrS9zaAFLqapJOKVEdI3Q=&amp;author_share=1&amp;xhsshare=WeixinSession&amp;shareRedId=ODc3ODk1OT02NzUyOTgwNjY1OTg8R0g-&amp;apptime=1786502030&amp;share_id=b1789baf841248afb838f6b22f0de97b&amp;wechatWid=d14df7bd794e527f1eae8c5dfbe99487&amp;wechatOrigin=menu" xr:uid="{00000000-0004-0000-0100-000094020000}"/>
    <hyperlink ref="J473" r:id="rId663" tooltip="https://www.xiaohongshu.com/discovery/item/6a7d33b8000000000502080c?app_platform=ios&amp;app_version=9.7.4&amp;share_from_user_hidden=true&amp;xsec_source=app_share&amp;type=video&amp;xsec_token=CBZ0cPtUYaLpHtIKVSbJt0tYvZivOCCrq9EQXv80_nUUc=&amp;author_share=1&amp;xhsshare=CopyLink&amp;" display="https://www.xiaohongshu.com/discovery/item/6a7d33b8000000000502080c?app_platform=ios&amp;app_version=9.7.4&amp;share_from_user_hidden=true&amp;xsec_source=app_share&amp;type=video&amp;xsec_token=CBZ0cPtUYaLpHtIKVSbJt0tYvZivOCCrq9EQXv80_nUUc=&amp;author_share=1&amp;xhsshare=CopyLink&amp;shareRedId=ODlGODxKSj82NzUyOTgwNjg5OTc5PEdB&amp;apptime=1786626357&amp;share_id=2c54ac1480be4eb4b68c7672068f08c8" xr:uid="{00000000-0004-0000-0100-000095020000}"/>
    <hyperlink ref="J474" r:id="rId664" tooltip="https://www.xiaohongshu.com/explore/6a7d5b0a000000002701e7e4?app_platform=ios&amp;app_version=9.39&amp;share_from_user_hidden=true&amp;xsec_source=app_share&amp;type=video&amp;xsec_token=CBP0KXcMpPxJOMsPz5GOGnB32m6zuDLfs83BL0r1cQWvc=&amp;author_share=1&amp;xhsshare=CopyLink&amp;shareRed" display="https://www.xiaohongshu.com/explore/6a7d5b0a000000002701e7e4?app_platform=ios&amp;app_version=9.39&amp;share_from_user_hidden=true&amp;xsec_source=app_share&amp;type=video&amp;xsec_token=CBP0KXcMpPxJOMsPz5GOGnB32m6zuDLfs83BL0r1cQWvc=&amp;author_share=1&amp;xhsshare=CopyLink&amp;shareRedId=N0s6NkdJRT42NzUyOTgwNjY0OTdFPDk_&amp;apptime=1786667963&amp;share_id=1e95a9fe49744065bcbb4ea08c251c4b&amp;wechatWid=d14df7bd794e527f1eae8c5dfbe99487&amp;wechatOrigin=menu" xr:uid="{00000000-0004-0000-0100-000096020000}"/>
    <hyperlink ref="J471" r:id="rId665" tooltip="https://www.xiaohongshu.com/explore/6a7d83d0000000002500e62a?xsec_token=CBGZYh6DbniBDSh2snLADS8K3UCfvN_uNnW72UkqRm0ss=&amp;xsec_source=app_share" xr:uid="{00000000-0004-0000-0100-000097020000}"/>
    <hyperlink ref="J469" r:id="rId666" tooltip="https://www.xiaohongshu.com/explore/6a7c2032000000003301ed05?xsec_token=ABvXvFHJXE_5_hpsvCSHAP-IUjOBo_PgkyR61Lpc7xS4s=&amp;xsec_source=pc_user" xr:uid="{00000000-0004-0000-0100-000098020000}"/>
    <hyperlink ref="J472" r:id="rId667" tooltip="https://www.xiaohongshu.com/explore/6a7d83d0000000002500e62a?xsec_token=CBGZYh6DbniBDSh2snLADS8K3UCfvN_uNnW72UkqRm0ss=&amp;xsec_source=app_share" xr:uid="{00000000-0004-0000-0100-000099020000}"/>
    <hyperlink ref="E499" r:id="rId668" xr:uid="{00000000-0004-0000-0100-00009A020000}"/>
    <hyperlink ref="E496" r:id="rId669" xr:uid="{00000000-0004-0000-0100-00009B020000}"/>
    <hyperlink ref="J460" r:id="rId670" tooltip="https://www.xiaohongshu.com/explore/6a7940e0000000002c005cbc?xsec_token=AB30fZ30QS7Cl1M2y1v7SXTIqpIsuKVMHyu5_R1lAsdbQ=&amp;xsec_source=pc_user" xr:uid="{00000000-0004-0000-0100-00009C020000}"/>
    <hyperlink ref="J477" r:id="rId671" tooltip="https://www.xiaohongshu.com/explore/6a82d036000000002402f377?app_platform=ios&amp;app_version=9.17&amp;share_from_user_hidden=true&amp;xsec_source=app_share&amp;type=video&amp;xsec_token=CBoWod3Is1bESCtBof1_Vp5otZkDh6dpLYBOuGFur3WsA=&amp;author_share=1&amp;xhsshare=CopyLink&amp;shareRed" display="https://www.xiaohongshu.com/explore/6a82d036000000002402f377?app_platform=ios&amp;app_version=9.17&amp;share_from_user_hidden=true&amp;xsec_source=app_share&amp;type=video&amp;xsec_token=CBoWod3Is1bESCtBof1_Vp5otZkDh6dpLYBOuGFur3WsA=&amp;author_share=1&amp;xhsshare=CopyLink&amp;shareRedId=OD1GMkg8Nj82NzUyOTgwNjY7OTg6Nj4_&amp;apptime=1786964094&amp;share_id=963c95963a6048c0ae083a84f9547110&amp;wechatWid=d14df7bd794e527f1eae8c5dfbe99487&amp;wechatOrigin=menu" xr:uid="{00000000-0004-0000-0100-00009D020000}"/>
    <hyperlink ref="J475" r:id="rId672" tooltip="https://www.xiaohongshu.com/explore/6a82b7710000000033033374?xsec_token=ABMOsTpeCGoeaO_WEoF28O9OUBKom25q1ypV761WQQs_E=&amp;xsec_source=pc_user" xr:uid="{00000000-0004-0000-0100-00009E020000}"/>
    <hyperlink ref="J476" r:id="rId673" tooltip="https://www.xiaohongshu.com/explore/6a82a6d8000000002800a6a4?app_platform=ios&amp;app_version=9.42&amp;share_from_user_hidden=true&amp;xsec_source=app_share&amp;type=video&amp;xsec_token=CBxLPrPQYNER5pIwhOW-fiCLlkHHo-7LC9GAM4JbDENOo=&amp;author_share=1&amp;xhsshare=CopyLink&amp;shareRed" display="https://www.xiaohongshu.com/explore/6a82a6d8000000002800a6a4?app_platform=ios&amp;app_version=9.42&amp;share_from_user_hidden=true&amp;xsec_source=app_share&amp;type=video&amp;xsec_token=CBxLPrPQYNER5pIwhOW-fiCLlkHHo-7LC9GAM4JbDENOo=&amp;author_share=1&amp;xhsshare=CopyLink&amp;shareRedId=ODgyRDM5Ojk2NzUyOTgwNjg0OTlFSztP&amp;apptime=1787041215&amp;share_id=dcd53e44acac43e78702f80af2747481&amp;wechatWid=d14df7bd794e527f1eae8c5dfbe99487&amp;wechatOrigin=menu" xr:uid="{00000000-0004-0000-0100-00009F020000}"/>
    <hyperlink ref="J480" r:id="rId674" tooltip="https://www.xiaohongshu.com/explore/6a8525eb000000003300fd8c?app_platform=android&amp;ignoreEngage=true&amp;app_version=9.34.4&amp;share_from_user_hidden=true&amp;xsec_source=app_share&amp;type=video&amp;xsec_token=CBNmmeu16NSMnBvEquYBrdyGdsIj0xE79gVUFOsaZa36g=&amp;author_share=1&amp;xh" display="https://www.xiaohongshu.com/explore/6a8525eb000000003300fd8c?app_platform=android&amp;ignoreEngage=true&amp;app_version=9.34.4&amp;share_from_user_hidden=true&amp;xsec_source=app_share&amp;type=video&amp;xsec_token=CBNmmeu16NSMnBvEquYBrdyGdsIj0xE79gVUFOsaZa36g=&amp;author_share=1&amp;xhsshare=CopyLink&amp;shareRedId=N0tGMklHPDo2NzUyOTgwNjY0OTc2OEtK&amp;apptime=1787123855&amp;share_id=0309c08f41ad41c7a522f81c14376936&amp;share_channel=copy_link&amp;wechatWid=d14df7bd794e527f1eae8c5dfbe99487&amp;wechatOrigin=menu" xr:uid="{00000000-0004-0000-0100-0000A0020000}"/>
    <hyperlink ref="J478" r:id="rId675" tooltip="https://www.xiaohongshu.com/explore/6a82cc0b00000000290317e7?xsec_token=ABMOsTpeCGoeaO_WEoF28O9F3oYgj0TCqwN68ewpdeMA0=&amp;xsec_source=pc_user" xr:uid="{00000000-0004-0000-0100-0000A1020000}"/>
    <hyperlink ref="J481" r:id="rId676" tooltip="https://www.xiaohongshu.com/explore/6a8559160000000033009902?xsec_token=ABO1AD40rZgpb_73_NALHTD--oUPlYWKAW1EjeNwbBPhc=&amp;xsec_source=pc_user" xr:uid="{00000000-0004-0000-0100-0000A2020000}"/>
    <hyperlink ref="J482" r:id="rId677" tooltip="https://www.xiaohongshu.com/explore/6a857944000000000502aba9?xsec_token=ABO1AD40rZgpb_73_NALHTDwoHkZzxK3nbhADapsl58VA=&amp;xsec_source=pc_user" xr:uid="{00000000-0004-0000-0100-0000A3020000}"/>
    <hyperlink ref="J483" r:id="rId678" tooltip="https://www.xiaohongshu.com/explore/6a843daa0000000025004256?app_platform=ios&amp;app_version=9.43&amp;share_from_user_hidden=true&amp;xsec_source=app_share&amp;type=video&amp;xsec_token=CB7JkJsd3NyO5StaxgIbrDG0YiWJt9gMZCTNmsXRBqWPs=&amp;author_share=1&amp;xhsshare=CopyLink&amp;shareRed" display="https://www.xiaohongshu.com/explore/6a843daa0000000025004256?app_platform=ios&amp;app_version=9.43&amp;share_from_user_hidden=true&amp;xsec_source=app_share&amp;type=video&amp;xsec_token=CB7JkJsd3NyO5StaxgIbrDG0YiWJt9gMZCTNmsXRBqWPs=&amp;author_share=1&amp;xhsshare=CopyLink&amp;shareRedId=N0o1RTY4RT82NzUyOTgwNjc1OTc3Sz5M&amp;apptime=1787132681&amp;share_id=7b9a86091c93406ea193081a9f92d1d7&amp;wechatWid=d14df7bd794e527f1eae8c5dfbe99487&amp;wechatOrigin=menu" xr:uid="{00000000-0004-0000-0100-0000A4020000}"/>
    <hyperlink ref="J487" r:id="rId679" tooltip="https://www.xiaohongshu.com/explore/6a85b5fb000000002501003d?xsec_token=ABO1AD40rZgpb_73_NALHTDxsLkwcT41fTYlZpYm3KgIw=&amp;xsec_source=pc_user" xr:uid="{00000000-0004-0000-0100-0000A5020000}"/>
    <hyperlink ref="J485" r:id="rId680" tooltip="https://www.xiaohongshu.com/explore/6a83e26f000000003300bf52?xsec_token=ABu3_W10i7zdOKJypG4S5LpaBLJEPHKPeNICeb9zBXhNs=&amp;xsec_source=pc_user" xr:uid="{00000000-0004-0000-0100-0000A6020000}"/>
    <hyperlink ref="J486" r:id="rId681" tooltip="https://www.xiaohongshu.com/explore/6a85727d00000000350150f5?xsec_token=ABO1AD40rZgpb_73_NALHTDwvXO9Q_7v74cJMhOT-PfEY=&amp;xsec_source=pc_user" xr:uid="{00000000-0004-0000-0100-0000A7020000}"/>
    <hyperlink ref="J484" r:id="rId682" display="https://www.xiaohongshu.com/explore/6a857cc00000000032022a33?app_platform=ios&amp;app_version=9.43&amp;share_from_user_hidden=true&amp;xsec_source=app_share&amp;type=video&amp;xsec_token=CB2v73Nw4VtqrWbST3ZhsKjRAwmmTcTMk3oPw6UPhRc7c=&amp;author_share=1&amp;xhsshare=CopyLink&amp;shareRedId=Nzw4NTY4NUxLNzVGTUA2TEozS0o7SEpB&amp;apptime=1787192276&amp;share_id=54564434a269413ea95e4ce7aa64a042&amp;wechatWid=d14df7bd794e527f1eae8c5dfbe99487&amp;wechatOrigin=menu" xr:uid="{00000000-0004-0000-0100-0000A8020000}"/>
    <hyperlink ref="J491" r:id="rId683" tooltip="https://www.xiaohongshu.com/explore/6a882c97000000001702b649?xsec_token=CBRenTKuUpc87tIp6lhsSmyXDbOvkNtXd_z_52n3Q9SLk=&amp;xsec_source=app_share" xr:uid="{00000000-0004-0000-0100-0000A9020000}"/>
    <hyperlink ref="J489" r:id="rId684" tooltip="https://www.xiaohongshu.com/explore/6a87f70b0000000023002686?xsec_token=ABN447dfokZh2S9thN3-CG0UK1pfLDkYhS4fGneZUTeS4=&amp;xsec_source=pc_user" xr:uid="{00000000-0004-0000-0100-0000AA020000}"/>
    <hyperlink ref="J490" r:id="rId685" tooltip="https://www.xiaohongshu.com/explore/6a88f972000000001801b412?xsec_token=AB7FcsSBJkshuLQiaDmrS-W0CaOr6-4oExUM_qVGabpPQ=&amp;xsec_source=pc_user" xr:uid="{00000000-0004-0000-0100-0000AB020000}"/>
    <hyperlink ref="J494" r:id="rId686" tooltip="https://www.xiaohongshu.com/explore/6a8ba282000000001801bc19?xsec_token=ABGfqp4FoclGt7tHtSdtER2UudE4Iu6GbxpM072o4cP2A=&amp;xsec_source=pc_user" xr:uid="{00000000-0004-0000-0100-0000AC020000}"/>
    <hyperlink ref="J492" r:id="rId687" tooltip="https://www.xiaohongshu.com/explore/6a8ba697000000003302a623?xsec_token=ABGfqp4FoclGt7tHtSdtER2REjYIhOKjiwSWjVP0fkeKg=&amp;xsec_source=pc_user" xr:uid="{00000000-0004-0000-0100-0000AD020000}"/>
    <hyperlink ref="J488" r:id="rId688" tooltip="https://www.xiaohongshu.com/explore/6a87fa980000000016018272?xsec_token=ABN447dfokZh2S9thN3-CG0WcpF0iBnF3h3iAO99UrP90=&amp;xsec_source=pc_user" xr:uid="{00000000-0004-0000-0100-0000AE020000}"/>
    <hyperlink ref="J493" r:id="rId689" tooltip="https://www.xiaohongshu.com/explore/6a8ba180000000002603ad4a?app_platform=ios&amp;app_version=9.44&amp;share_from_user_hidden=true&amp;xsec_source=app_share&amp;type=video&amp;xsec_token=CBf3yawleKzIeumcPdlPAEQS20yqBFAf-TFl9ZHGdQomk=&amp;author_share=1&amp;xhsshare=WeixinSession&amp;sha" display="https://www.xiaohongshu.com/explore/6a8ba180000000002603ad4a?app_platform=ios&amp;app_version=9.44&amp;share_from_user_hidden=true&amp;xsec_source=app_share&amp;type=video&amp;xsec_token=CBf3yawleKzIeumcPdlPAEQS20yqBFAf-TFl9ZHGdQomk=&amp;author_share=1&amp;xhsshare=WeixinSession&amp;shareRedId=ODg4QUQ9NUw2NzUyOTgwNjg0OTk8SEdP&amp;apptime=1787550985&amp;share_id=a83392d00c3c46f39319d1dd5a425752&amp;code=714Tnh6Fm4H&amp;wechatWid=d14df7bd794e527f1eae8c5dfbe99487&amp;wechatOrigin=menu" xr:uid="{00000000-0004-0000-0100-0000AF020000}"/>
    <hyperlink ref="E519" r:id="rId690" tooltip="https://www.xiaohongshu.com/user/profile/625b5aaf000000001000b875" xr:uid="{00000000-0004-0000-0100-0000B0020000}"/>
    <hyperlink ref="E530" r:id="rId691" tooltip="https://www.xiaohongshu.com/user/profile/635bfd5f000000001802be1d" xr:uid="{00000000-0004-0000-0100-0000B1020000}"/>
    <hyperlink ref="E523" r:id="rId692" tooltip="https://www.xiaohongshu.com/user/profile/5a87cc0cb1da1422c6a96568" xr:uid="{00000000-0004-0000-0100-0000B2020000}"/>
    <hyperlink ref="E522" r:id="rId693" tooltip="https://www.xiaohongshu.com/user/profile/6208984d000000001000adb0" xr:uid="{00000000-0004-0000-0100-0000B3020000}"/>
    <hyperlink ref="E515" r:id="rId694" tooltip="https://www.xiaohongshu.com/user/profile/69a7c572000000001d004001" xr:uid="{00000000-0004-0000-0100-0000B4020000}"/>
    <hyperlink ref="E527" r:id="rId695" tooltip="https://www.xiaohongshu.com/user/profile/5528d2509c5a6e179f4872aa" xr:uid="{00000000-0004-0000-0100-0000B5020000}"/>
    <hyperlink ref="E544" r:id="rId696" tooltip="https://www.xiaohongshu.com/user/profile/65ae5d97000000000e020c9d" xr:uid="{00000000-0004-0000-0100-0000B6020000}"/>
    <hyperlink ref="E658" r:id="rId697" xr:uid="{00000000-0004-0000-0100-0000B7020000}"/>
    <hyperlink ref="E536" r:id="rId698" tooltip="https://www.xiaohongshu.com/user/profile/5cdeb45d00000000180048d9" xr:uid="{00000000-0004-0000-0100-0000B8020000}"/>
    <hyperlink ref="E555" r:id="rId699" tooltip="https://www.xiaohongshu.com/user/profile/653689ea0000000006007632" xr:uid="{00000000-0004-0000-0100-0000B9020000}"/>
    <hyperlink ref="J503" r:id="rId700" tooltip="https://www.xiaohongshu.com/explore/6a8d57ff0000000016022155?xsec_token=ABK6sxXaP4gWeG61S9SkyqCR9Mp-hDRKAU-KGro9qR-ig=&amp;xsec_source=pc_user" xr:uid="{00000000-0004-0000-0100-0000BA020000}"/>
    <hyperlink ref="J500" r:id="rId701" tooltip="https://www.xiaohongshu.com/explore/6a8d46a7000000001a0296be?app_platform=android&amp;ignoreEngage=true&amp;app_version=9.19.4&amp;share_from_user_hidden=true&amp;xsec_source=app_share&amp;type=video&amp;xsec_token=CBTUC4G4w4fZrWNhapkhHfY8FM42qEMFs4gbvwW4Mgcqw=&amp;author_share=1&amp;sh" display="https://www.xiaohongshu.com/explore/6a8d46a7000000001a0296be?app_platform=android&amp;ignoreEngage=true&amp;app_version=9.19.4&amp;share_from_user_hidden=true&amp;xsec_source=app_share&amp;type=video&amp;xsec_token=CBTUC4G4w4fZrWNhapkhHfY8FM42qEMFs4gbvwW4Mgcqw=&amp;author_share=1&amp;shareRedId=OD1HQkRINDo2NzUyOTgwNjZEOTpIPTY5&amp;apptime=1787644827&amp;share_id=6387c6964e9d4cd880b82de6a72bcbc5&amp;share_channel=copy_link&amp;appuid=67ebac01000000000a03d800&amp;xhsshare=CopyLink&amp;wechatWid=d14df7bd794e527f1eae8c5dfbe99487&amp;wechatOrigin=menu" xr:uid="{00000000-0004-0000-0100-0000BB020000}"/>
    <hyperlink ref="J506" r:id="rId702" tooltip="https://www.xiaohongshu.com/explore/6a8e59650000000008013727?app_platform=ios&amp;app_version=9.40.1&amp;share_from_user_hidden=true&amp;xsec_source=app_share&amp;type=video&amp;xsec_token=CBNYP7bmgmN04wW7B_esgq-1tsN62u_fSyoLGZAAPBGvQ=&amp;author_share=1&amp;xhsshare=WeixinSession&amp;s" display="https://www.xiaohongshu.com/explore/6a8e59650000000008013727?app_platform=ios&amp;app_version=9.40.1&amp;share_from_user_hidden=true&amp;xsec_source=app_share&amp;type=video&amp;xsec_token=CBNYP7bmgmN04wW7B_esgq-1tsN62u_fSyoLGZAAPBGvQ=&amp;author_share=1&amp;xhsshare=WeixinSession&amp;shareRedId=N0hHOTdKRUFKTEZDSkAwNjY0Ozo0S0g8&amp;apptime=1787731209&amp;share_id=6fb6ccdcad0846e9b8c1d39f460423b5&amp;code=pjAnYMrzs5&amp;wechatWid=d14df7bd794e527f1eae8c5dfbe99487&amp;wechatOrigin=menu" xr:uid="{00000000-0004-0000-0100-0000BC020000}"/>
    <hyperlink ref="J501" r:id="rId703" tooltip="https://www.xiaohongshu.com/explore/6a8e81e600000000200368e5?app_platform=ios&amp;app_version=9.44.1&amp;share_from_user_hidden=true&amp;xsec_source=app_share&amp;type=video&amp;xsec_token=CBdOnXryO61ssqtCSmfXUy6ccZTzif1vflzg9MgfZB1k8=&amp;author_share=1&amp;xhsshare=CopyLink&amp;shareR" display="https://www.xiaohongshu.com/explore/6a8e81e600000000200368e5?app_platform=ios&amp;app_version=9.44.1&amp;share_from_user_hidden=true&amp;xsec_source=app_share&amp;type=video&amp;xsec_token=CBdOnXryO61ssqtCSmfXUy6ccZTzif1vflzg9MgfZB1k8=&amp;author_share=1&amp;xhsshare=CopyLink&amp;shareRedId=N0g1MDlLSU46TEZFSko1SEs0Tjc7NjtL&amp;apptime=1787731930&amp;share_id=b62f54c190054d2e8e8e75b9b8e095c6&amp;wechatWid=d14df7bd794e527f1eae8c5dfbe99487&amp;wechatOrigin=menu" xr:uid="{00000000-0004-0000-0100-0000BD020000}"/>
    <hyperlink ref="J495" r:id="rId704" tooltip="https://www.xiaohongshu.com/explore/6a8c10d10000000016021bfa?xsec_token=ABLZHmcEfYWE0PQVRIpSQlLFmpe_w3hbMgVwSWaZMozHM=&amp;xsec_source=pc_user" xr:uid="{00000000-0004-0000-0100-0000BE020000}"/>
    <hyperlink ref="J498" r:id="rId705" tooltip="https://www.xiaohongshu.com/explore/6a8c0e6600000000160295a8?xsec_token=ABLZHmcEfYWE0PQVRIpSQlLFqFSqcp2Ebdl4TwUbvThjY=&amp;xsec_source=pc_user" xr:uid="{00000000-0004-0000-0100-0000BF020000}"/>
    <hyperlink ref="J505" r:id="rId706" tooltip="https://www.xiaohongshu.com/explore/6a8d47e6000000002b000708?xsec_token=ABK6sxXaP4gWeG61S9SkyqCfjQPYxuYBlj7q_l-8EgOEw=&amp;xsec_source=pc_user" xr:uid="{00000000-0004-0000-0100-0000C0020000}"/>
    <hyperlink ref="J497" r:id="rId707" tooltip="https://www.xiaohongshu.com/explore/6a8d07d7000000001a027267?xsec_token=ABK6sxXaP4gWeG61S9SkyqCb8v5pCZqqtE3CshuhX5sUk=&amp;xsec_source=pc_user" xr:uid="{00000000-0004-0000-0100-0000C1020000}"/>
    <hyperlink ref="J507" r:id="rId708" tooltip="https://www.xiaohongshu.com/explore/6a8db8a1000000001803d086?xsec_token=ABK6sxXaP4gWeG61S9SkyqCRIsJLY-64KZFRwrS2J7vwk=&amp;xsec_source=pc_user" xr:uid="{00000000-0004-0000-0100-0000C2020000}"/>
    <hyperlink ref="J496" r:id="rId709" tooltip="https://www.xiaohongshu.com/explore/6a8c2c21000000002202e6df?xsec_token=ABLZHmcEfYWE0PQVRIpSQlLCaE5D0SbVb6pYNHjW83Px0=&amp;xsec_source=pc_user" xr:uid="{00000000-0004-0000-0100-0000C3020000}"/>
    <hyperlink ref="J502" r:id="rId710" tooltip="https://www.xiaohongshu.com/explore/6a8eafcb000000000700446b?xsec_token=ABakpcqAQ1mhnGjxmYbWdTILWjNHSA-m0cFLxwbQ5xJYk=&amp;xsec_source=pc_user" xr:uid="{00000000-0004-0000-0100-0000C4020000}"/>
    <hyperlink ref="J508" r:id="rId711" tooltip="https://www.xiaohongshu.com/explore/6a83bf600000000022033a90?xsec_token=ABu3_W10i7zdOKJypG4S5LpVTvbYYbUeAKCmPnOATxXX8=&amp;xsec_source=pc_user" xr:uid="{00000000-0004-0000-0100-0000C5020000}"/>
    <hyperlink ref="J504" r:id="rId712" tooltip="https://www.xiaohongshu.com/explore/6a8c10f00000000016021ce3?xsec_token=ABLZHmcEfYWE0PQVRIpSQlLHXl4uVf5D5aWjoubGy2otY=&amp;xsec_source=pc_user" xr:uid="{00000000-0004-0000-0100-0000C6020000}"/>
    <hyperlink ref="J499" r:id="rId713" tooltip="https://www.xiaohongshu.com/explore/6a8dc64500000000250113ee?xsec_token=ABK6sxXaP4gWeG61S9SkyqCb-5G1Vm4CzvXxgQWw9LYTA=&amp;xsec_source=pc_user" xr:uid="{00000000-0004-0000-0100-0000C7020000}"/>
    <hyperlink ref="J479" r:id="rId714" tooltip="https://www.xiaohongshu.com/explore/6a83be7400000000320311c6?source=webshare&amp;xhsshare=pc_web&amp;xsec_token=CB5zpw8BKvQRGc8l0kh4kKRlwLQroLTQbkwUoRFHmEnnc=&amp;xsec_source=pc_share&amp;wechatWid=d14df7bd794e527f1eae8c5dfbe99487&amp;wechatOrigin=menu" xr:uid="{00000000-0004-0000-0100-0000C8020000}"/>
    <hyperlink ref="J509" r:id="rId715" tooltip="https://www.xiaohongshu.com/explore/6a8f9958000000002501e423?app_platform=ios&amp;app_version=9.44.1&amp;share_from_user_hidden=true&amp;xsec_source=app_share&amp;type=video&amp;xsec_token=CBis6W3tGGdZPWGNrjJ7La_B4lwsqbPIJThIl-9_YRsZo=&amp;author_share=1&amp;xhsshare=CopyLink&amp;shareR" display="https://www.xiaohongshu.com/explore/6a8f9958000000002501e423?app_platform=ios&amp;app_version=9.44.1&amp;share_from_user_hidden=true&amp;xsec_source=app_share&amp;type=video&amp;xsec_token=CBis6W3tGGdZPWGNrjJ7La_B4lwsqbPIJThIl-9_YRsZo=&amp;author_share=1&amp;xhsshare=CopyLink&amp;shareRedId=N0g1QTY4PEw6TEZFSko1OExJTUA6SEs6&amp;apptime=1787850876&amp;share_id=d992235508e64f079dc82408e79927b0&amp;wechatWid=d14df7bd794e527f1eae8c5dfbe99487&amp;wechatOrigin=menu" xr:uid="{00000000-0004-0000-0100-0000C9020000}"/>
    <hyperlink ref="J515" r:id="rId716" tooltip="https://www.xiaohongshu.com/explore/6a9517ed00000000260046f9?app_platform=ios&amp;app_version=9.44.1&amp;share_from_user_hidden=true&amp;xsec_source=app_share&amp;type=video&amp;xsec_token=CB-lkIQxu_L1k6yf9jTT52SJLkA7zmmz9eA1-ebqPeGgQ=&amp;author_share=1&amp;xhsshare=CopyLink&amp;shareR" display="https://www.xiaohongshu.com/explore/6a9517ed00000000260046f9?app_platform=ios&amp;app_version=9.44.1&amp;share_from_user_hidden=true&amp;xsec_source=app_share&amp;type=video&amp;xsec_token=CB-lkIQxu_L1k6yf9jTT52SJLkA7zmmz9eA1-ebqPeGgQ=&amp;author_share=1&amp;xhsshare=CopyLink&amp;shareRedId=OD9DN0Y6Ozs2NzUyOTgwNjdHOTc4NTY6&amp;apptime=1788233115&amp;share_id=0778e58653fd48a09aea9f2b68594d50&amp;wechatWid=d14df7bd794e527f1eae8c5dfbe99487&amp;wechatOrigin=menu" xr:uid="{00000000-0004-0000-0100-0000CA020000}"/>
    <hyperlink ref="E542" r:id="rId717" tooltip="https://www.xiaohongshu.com/user/profile/5d408396000000001601fb8b?xsec_token=AB0Wg9AZqY-giD9yE43rKNrhr0WjnVJwLg13-bIUOWMms=&amp;xsec_source=pc_search" xr:uid="{00000000-0004-0000-0100-0000CB020000}"/>
    <hyperlink ref="E539" r:id="rId718" tooltip="https://www.xiaohongshu.com/user/profile/5be28f20a07b5a00015a12fb" xr:uid="{00000000-0004-0000-0100-0000CC020000}"/>
    <hyperlink ref="E535" r:id="rId719" tooltip="https://www.xiaohongshu.com/user/profile/5cff6efb0000000011016add" xr:uid="{00000000-0004-0000-0100-0000CD020000}"/>
    <hyperlink ref="E553" r:id="rId720" tooltip="https://www.xiaohongshu.com/user/profile/6529ef6e000000002a02af0a" xr:uid="{00000000-0004-0000-0100-0000CE020000}"/>
    <hyperlink ref="E540" r:id="rId721" tooltip="https://www.xiaohongshu.com/user/profile/673f4f8a000000001c01a3ae" xr:uid="{00000000-0004-0000-0100-0000CF020000}"/>
    <hyperlink ref="E541" r:id="rId722" tooltip="https://www.xiaohongshu.com/user/profile/5be3afc2b37fd70001b4f26e" xr:uid="{00000000-0004-0000-0100-0000D0020000}"/>
    <hyperlink ref="E543" r:id="rId723" tooltip="https://www.xiaohongshu.com/user/profile/5ad2ee0f11be1003f8d16d1b" xr:uid="{00000000-0004-0000-0100-0000D1020000}"/>
    <hyperlink ref="E545" r:id="rId724" tooltip="https://www.xiaohongshu.com/user/profile/656c1d98000000002002cf10" xr:uid="{00000000-0004-0000-0100-0000D2020000}"/>
    <hyperlink ref="E534" r:id="rId725" tooltip="https://www.xiaohongshu.com/user/profile/614778e00000000002024137" xr:uid="{00000000-0004-0000-0100-0000D3020000}"/>
    <hyperlink ref="E571" r:id="rId726" tooltip="https://www.xiaohongshu.com/user/profile/6a13c4c60000000002001805" xr:uid="{00000000-0004-0000-0100-0000D4020000}"/>
    <hyperlink ref="E538" r:id="rId727" tooltip="https://www.xiaohongshu.com/user/profile/6975b5fb000000001d01ab9a" xr:uid="{00000000-0004-0000-0100-0000D5020000}"/>
    <hyperlink ref="E546" r:id="rId728" tooltip="https://www.xiaohongshu.com/user/profile/5be68b3e29c18600018d72d2" xr:uid="{00000000-0004-0000-0100-0000D6020000}"/>
    <hyperlink ref="E579" r:id="rId729" tooltip="https://www.xiaohongshu.com/user/profile/6739b1d7000000001c01ac8d" xr:uid="{00000000-0004-0000-0100-0000D7020000}"/>
    <hyperlink ref="E570" r:id="rId730" tooltip="https://www.xiaohongshu.com/user/profile/568c5f93e4251d02eb67c7c2" xr:uid="{00000000-0004-0000-0100-0000D8020000}"/>
    <hyperlink ref="E550" r:id="rId731" tooltip="https://www.xiaohongshu.com/user/profile/66f2613f000000001d03092e" xr:uid="{00000000-0004-0000-0100-0000D9020000}"/>
    <hyperlink ref="E531" r:id="rId732" tooltip="https://www.xiaohongshu.com/user/profile/6782232e0000000008014bed" xr:uid="{00000000-0004-0000-0100-0000DA020000}"/>
    <hyperlink ref="E563" r:id="rId733" tooltip="https://www.xiaohongshu.com/user/profile/5ad8b2d24eacab3ee7e63f5f" xr:uid="{00000000-0004-0000-0100-0000DB020000}"/>
    <hyperlink ref="E551" r:id="rId734" tooltip="https://www.xiaohongshu.com/user/profile/5d80b40b0000000001009d3e" xr:uid="{00000000-0004-0000-0100-0000DC020000}"/>
    <hyperlink ref="E567" r:id="rId735" tooltip="https://www.xiaohongshu.com/user/profile/5e930e59000000000100092e" xr:uid="{00000000-0004-0000-0100-0000DD020000}"/>
    <hyperlink ref="J517" r:id="rId736" tooltip="https://www.xiaohongshu.com/explore/6a95427b0000000020030da7?app_platform=ios&amp;app_version=9.44.1&amp;share_from_user_hidden=true&amp;xsec_source=app_share&amp;type=video&amp;xsec_token=CBB2Q-piOFza7nWWEgV5BgFxK3OU7dAxUW83OpSjOAB6M=&amp;author_share=1&amp;xhsshare=CopyLink&amp;shareR" display="https://www.xiaohongshu.com/explore/6a95427b0000000020030da7?app_platform=ios&amp;app_version=9.44.1&amp;share_from_user_hidden=true&amp;xsec_source=app_share&amp;type=video&amp;xsec_token=CBB2Q-piOFza7nWWEgV5BgFxK3OU7dAxUW83OpSjOAB6M=&amp;author_share=1&amp;xhsshare=CopyLink&amp;shareRedId=N0g6RDc3SUE_SkY4QUkwNjY0O002Ojc6&amp;apptime=1788236779&amp;share_id=a433d32218c44285963e04b71f0ebda0&amp;wechatWid=d14df7bd794e527f1eae8c5dfbe99487&amp;wechatOrigin=menu" xr:uid="{00000000-0004-0000-0100-0000DE020000}"/>
    <hyperlink ref="J511" r:id="rId737" tooltip="https://www.xiaohongshu.com/discovery/item/6a967408000000002b0115c9?app_platform=ios&amp;app_version=9.44.1&amp;share_from_user_hidden=true&amp;xsec_source=app_share&amp;type=video&amp;xsec_token=CBSoqBNJMa_w8gOVcoyMO_XAz4TNqp_MrZ1OXX-M9Gy-E=&amp;author_share=1&amp;xhsshare=CopyLink" display="https://www.xiaohongshu.com/discovery/item/6a967408000000002b0115c9?app_platform=ios&amp;app_version=9.44.1&amp;share_from_user_hidden=true&amp;xsec_source=app_share&amp;type=video&amp;xsec_token=CBSoqBNJMa_w8gOVcoyMO_XAz4TNqp_MrZ1OXX-M9Gy-E=&amp;author_share=1&amp;xhsshare=CopyLink&amp;shareRedId=OD5GMjg8Rk02NzUyOTgwNjg0OTk1PEw-&amp;apptime=1788253518&amp;share_id=a626109b7f0d4232914e2edfe389d4be" xr:uid="{00000000-0004-0000-0100-0000DF020000}"/>
    <hyperlink ref="J516" r:id="rId738" tooltip="https://www.xiaohongshu.com/explore/6a96994a000000002a007dd2?xsec_token=CB9Q8GnIYspUBhQLGGDKmCaYfwo-Cy14KKpZEzJ8oVfuk=&amp;xsec_source=app_share" xr:uid="{00000000-0004-0000-0100-0000E0020000}"/>
    <hyperlink ref="E514" r:id="rId739" xr:uid="{00000000-0004-0000-0100-0000E1020000}"/>
    <hyperlink ref="E513" r:id="rId740" xr:uid="{00000000-0004-0000-0100-0000E2020000}"/>
    <hyperlink ref="J514" r:id="rId741" tooltip="https://www.xiaohongshu.com/explore/6a954663000000001e015100?xsec_token=ABNQjNiXSK1ZaXkInvWn1daYPc36RW8RWHgqoKNGnmNtY=&amp;xsec_source=pc_user" xr:uid="{00000000-0004-0000-0100-0000E3020000}"/>
    <hyperlink ref="J513" r:id="rId742" tooltip="https://www.xiaohongshu.com/explore/6a9524d7000000002303f11c?xsec_token=ABNQjNiXSK1ZaXkInvWn1daX22cHNix3l10TzQUVTvtbE=&amp;xsec_source=pc_user" xr:uid="{00000000-0004-0000-0100-0000E4020000}"/>
    <hyperlink ref="J523" r:id="rId743" tooltip="https://www.xiaohongshu.com/explore/6a9788e1000000002802f714?app_platform=android&amp;ignoreEngage=true&amp;app_version=9.43.0&amp;share_from_user_hidden=true&amp;xsec_source=app_share&amp;type=video&amp;xsec_token=CBfTQ1C_X7D6HMw6oMbzQ81MF6t4WhixDFcb7V3YVtXvE=&amp;author_share=1&amp;xh" display="https://www.xiaohongshu.com/explore/6a9788e1000000002802f714?app_platform=android&amp;ignoreEngage=true&amp;app_version=9.43.0&amp;share_from_user_hidden=true&amp;xsec_source=app_share&amp;type=video&amp;xsec_token=CBfTQ1C_X7D6HMw6oMbzQ81MF6t4WhixDFcb7V3YVtXvE=&amp;author_share=1&amp;xhsshare=CopyLink&amp;shareRedId=N0c6N0ZINExIOElDOjwyOEk5SkA6OjxB&amp;apptime=1788333370&amp;share_id=94807c89fa634dc69b313857bd501ccb&amp;share_channel=copy_link&amp;wechatWid=d14df7bd794e527f1eae8c5dfbe99487&amp;wechatOrigin=menu" xr:uid="{00000000-0004-0000-0100-0000E5020000}"/>
    <hyperlink ref="J510" r:id="rId744" tooltip="https://www.xiaohongshu.com/explore/6a90cdd4000000002c03d312?xsec_token=ABPjRVbZk4rPwD4XnbHM3PNd3h1IRXxEGWlE7IZ5z0hXw=&amp;xsec_source=pc_user" xr:uid="{00000000-0004-0000-0100-0000E6020000}"/>
    <hyperlink ref="J520" r:id="rId745" tooltip="https://www.xiaohongshu.com/explore/6a978a5e000000001001cb44?xsec_token=ABWJtPgSMY_fxTdoXdqWyvz-k2PHTkgA8nXOLsCrgYjqU=&amp;xsec_source=pc_user" xr:uid="{00000000-0004-0000-0100-0000E7020000}"/>
    <hyperlink ref="J521" r:id="rId746" tooltip="https://www.xiaohongshu.com/explore/6a97a556000000001203ea3a?xsec_token=ABWJtPgSMY_fxTdoXdqWyvz0_Q1O3QcN6TxG5vOrIE2zw=&amp;xsec_source=pc_user" xr:uid="{00000000-0004-0000-0100-0000E8020000}"/>
    <hyperlink ref="J518" r:id="rId747" tooltip="https://www.xiaohongshu.com/explore/6a97b726000000002a0258bf?xsec_token=ABWJtPgSMY_fxTdoXdqWyvz9u87eAu3g00LqyBy9irvwk=&amp;xsec_source=pc_user" xr:uid="{00000000-0004-0000-0100-0000E9020000}"/>
    <hyperlink ref="J524" r:id="rId748" tooltip="https://www.xiaohongshu.com/explore/6a94ee8e00000000250126fd?xsec_token=ABspnE7z78M4GXR1MEw1Egf0qwlw4nRoJo3v3ZSQ-5hcg=&amp;xsec_source=pc_user" xr:uid="{00000000-0004-0000-0100-0000EA020000}"/>
    <hyperlink ref="J519" r:id="rId749" tooltip="https://www.xiaohongshu.com/explore/6a97c95a000000002a004f80?xsec_token=ABWJtPgSMY_fxTdoXdqWyvzxakAievT-DpL_QaRZf2irI=&amp;xsec_source=pc_user" xr:uid="{00000000-0004-0000-0100-0000EB020000}"/>
    <hyperlink ref="J512" r:id="rId750" tooltip="https://www.xiaohongshu.com/explore/6a9692a3000000001203e060?xsec_token=ABM2_M0IjOzboJiRcvWi_juhrlp-HXSlXa3MM-3BrHej8=&amp;xsec_source=pc_user" xr:uid="{00000000-0004-0000-0100-0000EC020000}"/>
    <hyperlink ref="J522" r:id="rId751" tooltip="https://www.xiaohongshu.com/explore/6a979877000000001203c1a8?xsec_token=ABWJtPgSMY_fxTdoXdqWyvz-JdzfQX0tj0dlNOKyCST80=&amp;xsec_source=pc_user" xr:uid="{00000000-0004-0000-0100-0000ED020000}"/>
    <hyperlink ref="J526" r:id="rId752" tooltip="https://www.xiaohongshu.com/explore/6a97d7fb000000002902f0fd?app_platform=ios&amp;app_version=9.44.1&amp;share_from_user_hidden=true&amp;xsec_source=app_share&amp;type=video&amp;xsec_token=CBHaswbz-mqr4NFmNxKMqdLRlRA7_gRrTjDNko8gbks8s=&amp;author_share=1&amp;xhsshare=WeixinSession&amp;s" display="https://www.xiaohongshu.com/explore/6a97d7fb000000002902f0fd?app_platform=ios&amp;app_version=9.44.1&amp;share_from_user_hidden=true&amp;xsec_source=app_share&amp;type=video&amp;xsec_token=CBHaswbz-mqr4NFmNxKMqdLRlRA7_gRrTjDNko8gbks8s=&amp;author_share=1&amp;xhsshare=WeixinSession&amp;shareRedId=Nzs4RDc5OD07Pz42PT4xSD44Pkw6RzlN&amp;apptime=1788427147&amp;share_id=ace56309ae7f4a4f98bff6ef333fb2bd&amp;code=5PDC5yrQbGT&amp;wechatWid=d14df7bd794e527f1eae8c5dfbe99487&amp;wechatOrigin=menu" xr:uid="{00000000-0004-0000-0100-0000EE020000}"/>
    <hyperlink ref="J529" r:id="rId753" tooltip="https://www.xiaohongshu.com/explore/6a98efde000000002b01d0ce?app_platform=ios&amp;app_version=9.37.2&amp;share_from_user_hidden=true&amp;xsec_source=app_share&amp;type=video&amp;xsec_token=CBc_kHQAcmKWIUTwDByye2AeENLFSpy52VsNuE4FPm0Uo=&amp;author_share=1&amp;xhsshare=CopyLink&amp;shareR" display="https://www.xiaohongshu.com/explore/6a98efde000000002b01d0ce?app_platform=ios&amp;app_version=9.37.2&amp;share_from_user_hidden=true&amp;xsec_source=app_share&amp;type=video&amp;xsec_token=CBc_kHQAcmKWIUTwDByye2AeENLFSpy52VsNuE4FPm0Uo=&amp;author_share=1&amp;xhsshare=CopyLink&amp;shareRedId=N0hIOEhGSj46SUY3Sk4wNjY0OjpFNTg6&amp;apptime=1788489205&amp;share_id=19a9043c6f314f25adccb58b4c38141d&amp;wechatWid=d14df7bd794e527f1eae8c5dfbe99487&amp;wechatOrigin=menu" xr:uid="{00000000-0004-0000-0100-0000EF020000}"/>
    <hyperlink ref="J530" r:id="rId754" tooltip="https://www.xiaohongshu.com/explore/6a991b80000000000b00e919?xsec_token=ABA-tOPZuPdFbBdXXda8eWlCbbQIuwEPn6Q09eZAsRxr0=&amp;xsec_source=pc_user" xr:uid="{00000000-0004-0000-0100-0000F0020000}"/>
    <hyperlink ref="J534" r:id="rId755" tooltip="https://www.xiaohongshu.com/explore/6a9a95e1000000002902ffb3?app_platform=ios&amp;app_version=9.45&amp;share_from_user_hidden=true&amp;xsec_source=app_share&amp;type=video&amp;xsec_token=CB2uFBJa3kc1jO8GoNB_RHBpWZeFzuxEahqHzMA642Rpg=&amp;author_share=1&amp;xhsshare=WeixinSession&amp;sha" display="https://www.xiaohongshu.com/explore/6a9a95e1000000002902ffb3?app_platform=ios&amp;app_version=9.45&amp;share_from_user_hidden=true&amp;xsec_source=app_share&amp;type=video&amp;xsec_token=CB2uFBJa3kc1jO8GoNB_RHBpWZeFzuxEahqHzMA642Rpg=&amp;author_share=1&amp;xhsshare=WeixinSession&amp;shareRedId=ODc2Nzo9STk2NzUyOTgwNjY1OTk4NjlA&amp;apptime=1788579217&amp;share_id=cb3b3b20a8c54da39424809a02efa61e&amp;wechatWid=d14df7bd794e527f1eae8c5dfbe99487&amp;wechatOrigin=menu" xr:uid="{00000000-0004-0000-0100-0000F1020000}"/>
    <hyperlink ref="J532" r:id="rId756" tooltip="https://www.xiaohongshu.com/discovery/item/6a9a40eb000000002600b0a1?app_platform=ios&amp;app_version=9.27&amp;share_from_user_hidden=true&amp;xsec_source=app_share&amp;type=video&amp;xsec_token=CBOlcb4DzXyVSJiiVeYj0bAqzB6WwF9Sfeh6byxkb6I98=&amp;author_share=1&amp;xhsshare=CopyLink&amp;s" display="https://www.xiaohongshu.com/discovery/item/6a9a40eb000000002600b0a1?app_platform=ios&amp;app_version=9.27&amp;share_from_user_hidden=true&amp;xsec_source=app_share&amp;type=video&amp;xsec_token=CBOlcb4DzXyVSJiiVeYj0bAqzB6WwF9Sfeh6byxkb6I98=&amp;author_share=1&amp;xhsshare=CopyLink&amp;shareRedId=N0hIRklIOzw2NzUyOTgwNjY7OTdKS0hK&amp;apptime=1788586422&amp;share_id=b05a4b2ccb4a4a4ebfd2f098460a6f76" xr:uid="{00000000-0004-0000-0100-0000F2020000}"/>
    <hyperlink ref="J533" r:id="rId757" tooltip="https://www.xiaohongshu.com/explore/6a9a9fd700000000260212ca?xsec_token=AB5wfsvvZ3qqlsB3AfZZsHjYmoHy2gOOxlM5unSnxx6PE=&amp;xsec_source=pc_user" xr:uid="{00000000-0004-0000-0100-0000F3020000}"/>
    <hyperlink ref="J527" r:id="rId758" tooltip="https://www.xiaohongshu.com/explore/6a9a4f8d00000000280398f3?xsec_token=AB5wfsvvZ3qqlsB3AfZZsHjR0LXlCG-wZJGFb6-JhY1qU=&amp;xsec_source=pc_user" xr:uid="{00000000-0004-0000-0100-0000F4020000}"/>
    <hyperlink ref="J528" r:id="rId759" tooltip="https://www.xiaohongshu.com/explore/6a9931250000000026032cbd?xsec_token=ABA-tOPZuPdFbBdXXda8eWlF-h3BoIeXaefGHE3edHGZ4=&amp;xsec_source=pc_user" xr:uid="{00000000-0004-0000-0100-0000F5020000}"/>
    <hyperlink ref="J537" r:id="rId760" tooltip="https://www.xiaohongshu.com/explore/6a9b7c7b000000002a007e9e?xsec_token=ABBidu4FiOdq018yhBElnX8P7G-yzTw8lxDjBHi1TrTFw=&amp;xsec_source=pc_user" xr:uid="{00000000-0004-0000-0100-0000F6020000}"/>
    <hyperlink ref="J538" r:id="rId761" tooltip="https://www.xiaohongshu.com/explore/6a9b7ab30000000012003ce8?xsec_token=CBoLYAB5sJCuZNp4i5BqiC8cMsoNQBq2b5MNpb4A7kV5w=&amp;xsec_source=app_share" xr:uid="{00000000-0004-0000-0100-0000F7020000}"/>
    <hyperlink ref="J535" r:id="rId762" tooltip="https://www.xiaohongshu.com/explore/6a9e28260000000026017576?xsec_token=CBlnUWXcOqNijpVM_jvzwjYW31RgxxYTOA3X_2F0YevOs=&amp;xsec_source=app_share" xr:uid="{00000000-0004-0000-0100-0000F8020000}"/>
    <hyperlink ref="J536" r:id="rId763" tooltip="https://www.xiaohongshu.com/explore/6a9e54200000000028000aa9?xsec_token=AB8vJ3KzWQkYM4d-jCqShaCkYSwe-z_0i-MW52J-Wb6Vk=&amp;xsec_source=pc_user" xr:uid="{00000000-0004-0000-0100-0000F9020000}"/>
    <hyperlink ref="E578" r:id="rId764" tooltip="https://www.xiaohongshu.com/user/profile/5c865a7b00000000160103f1" xr:uid="{00000000-0004-0000-0100-0000FA020000}"/>
    <hyperlink ref="E590" r:id="rId765" tooltip="https://www.xiaohongshu.com/user/profile/6880e120000000001b01bda8" xr:uid="{00000000-0004-0000-0100-0000FB020000}"/>
    <hyperlink ref="E557" r:id="rId766" tooltip="https://www.xiaohongshu.com/user/profile/63a6e00f0000000026012de0" xr:uid="{00000000-0004-0000-0100-0000FC020000}"/>
    <hyperlink ref="E558" r:id="rId767" xr:uid="{00000000-0004-0000-0100-0000FD020000}"/>
    <hyperlink ref="E573" r:id="rId768" tooltip="https://www.xiaohongshu.com/user/profile/5c698b100000000011010452" xr:uid="{00000000-0004-0000-0100-0000FE020000}"/>
    <hyperlink ref="E594" r:id="rId769" tooltip="https://pgy.xiaohongshu.com/solar/pre-trade/blogger-detail/6645333a0000000003032879?track_id=kolSearch_0373942a0ef844b280f00dde80d16bab&amp;fromRoute=Advertiser_Kol&amp;source=Advertiser_Kol" xr:uid="{00000000-0004-0000-0100-0000FF020000}"/>
    <hyperlink ref="J539" r:id="rId770" tooltip="https://www.xiaohongshu.com/explore/6aa11deb0000000029014b4f?app_platform=ios&amp;app_version=9.28.1&amp;share_from_user_hidden=true&amp;xsec_source=app_share&amp;type=video&amp;xsec_token=CBhbWUd1Ut_5krW7TeGO_mgksFAtc3VtXcJx6b0y0X18w=&amp;author_share=1&amp;xhsshare=WeixinSession&amp;s" display="https://www.xiaohongshu.com/explore/6aa11deb0000000029014b4f?app_platform=ios&amp;app_version=9.28.1&amp;share_from_user_hidden=true&amp;xsec_source=app_share&amp;type=video&amp;xsec_token=CBhbWUd1Ut_5krW7TeGO_mgksFAtc3VtXcJx6b0y0X18w=&amp;author_share=1&amp;xhsshare=WeixinSession&amp;shareRedId=N0hHMjtLNjlHNzxEPkkwNjY0Pkg1N0xL&amp;apptime=1788944582&amp;share_id=437bd3ecbbfa429eab8cd0fcfeb4a83b&amp;wechatWid=d14df7bd794e527f1eae8c5dfbe99487&amp;wechatOrigin=menu" xr:uid="{00000000-0004-0000-0100-000000030000}"/>
    <hyperlink ref="J544" r:id="rId771" tooltip="https://www.xiaohongshu.com/explore/6aa25fd10000000012001f6c?xsec_token=AB2jb1_XxmodAOVmyfFnd5s7SDMuvzVdZaVVdwAvrjmzg=&amp;xsec_source=pc_user" xr:uid="{00000000-0004-0000-0100-000001030000}"/>
    <hyperlink ref="J542" r:id="rId772" tooltip="https://www.xiaohongshu.com/explore/6aa10fd0000000002802e70c?xsec_token=ABO4J9MyxjtgSd3k9ASvDST5KPjokhwbRbktL9SCIgUek=&amp;xsec_source=pc_search" xr:uid="{00000000-0004-0000-0100-000002030000}"/>
    <hyperlink ref="J547" r:id="rId773" tooltip="https://www.xiaohongshu.com/explore/6aa29aa200000000260232a1?app_platform=ios&amp;app_version=9.46&amp;share_from_user_hidden=true&amp;xsec_source=app_share&amp;type=video&amp;xsec_token=CB5mpPxn6WFNxQSPsFbLEa7EFc6pEF8jk1WIybIqENa5Q=&amp;author_share=1&amp;xhsshare=WeixinSession&amp;sha" display="https://www.xiaohongshu.com/explore/6aa29aa200000000260232a1?app_platform=ios&amp;app_version=9.46&amp;share_from_user_hidden=true&amp;xsec_source=app_share&amp;type=video&amp;xsec_token=CB5mpPxn6WFNxQSPsFbLEa7EFc6pEF8jk1WIybIqENa5Q=&amp;author_share=1&amp;xhsshare=WeixinSession&amp;shareRedId=ODc3QUg7Sks2NzUyOTgwNjY1OTg9OD1B&amp;apptime=1789104668&amp;share_id=08256bc2201a4b9f989e1813c8150440&amp;track_code=20L8WZ3AcYH&amp;wechatWid=d14df7bd794e527f1eae8c5dfbe99487&amp;wechatOrigin=menu" xr:uid="{00000000-0004-0000-0100-000003030000}"/>
    <hyperlink ref="J549" r:id="rId774" tooltip="https://www.xiaohongshu.com/explore/6aa25db30000000026018960?xsec_token=AB2jb1_XxmodAOVmyfFnd5s1sTFJnaRfWSFfBRCoLkMcg=&amp;xsec_source=pc_user" xr:uid="{00000000-0004-0000-0100-000004030000}"/>
    <hyperlink ref="J548" r:id="rId775" tooltip="https://www.xiaohongshu.com/explore/6aa3b74e000000002502e6d8?xsec_token=ABiDZF1HLu1Y1vSVTdE53SDrzwUH1EJlTE3Wz9nkZX4dM=&amp;xsec_source=pc_user" xr:uid="{00000000-0004-0000-0100-000005030000}"/>
    <hyperlink ref="J540" r:id="rId776" tooltip="https://www.xiaohongshu.com/explore/6a9e6ede000000001203c589?app_platform=ios&amp;app_version=9.45&amp;share_from_user_hidden=true&amp;xsec_source=app_share&amp;type=video&amp;xsec_token=CBcjVth4jkTm4PDVyLAJvEsxLAlzH9Bo66Q9AA407cFZ8=&amp;author_share=1&amp;xhsshare=CopyLink&amp;shareRed" display="https://www.xiaohongshu.com/explore/6a9e6ede000000001203c589?app_platform=ios&amp;app_version=9.45&amp;share_from_user_hidden=true&amp;xsec_source=app_share&amp;type=video&amp;xsec_token=CBcjVth4jkTm4PDVyLAJvEsxLAlzH9Bo66Q9AA407cFZ8=&amp;author_share=1&amp;xhsshare=CopyLink&amp;shareRedId=OD01RjdLPEo2NzUyOTgwNjdGOThFOEdO&amp;apptime=1788942276&amp;share_id=ce4aaad537da4db88e3ba25f204ad064&amp;wechatWid=d14df7bd794e527f1eae8c5dfbe99487&amp;wechatOrigin=menu" xr:uid="{00000000-0004-0000-0100-000006030000}"/>
    <hyperlink ref="J546" r:id="rId777" tooltip="https://www.xiaohongshu.com/explore/6aa119f7000000002502e705?xsec_token=CBrQ2CjZfIPjhrw3IaKm2BMnTz17227c6fR1RaLo31O0w=&amp;xsec_source=app_share" xr:uid="{00000000-0004-0000-0100-000007030000}"/>
    <hyperlink ref="J545" r:id="rId778" tooltip="https://www.xiaohongshu.com/explore/6aa2788d00000000110324e9?xsec_token=AB2jb1_XxmodAOVmyfFnd5s233hFeQNpmqKXbi7fytSNU=&amp;xsec_source=pc_user" xr:uid="{00000000-0004-0000-0100-000008030000}"/>
    <hyperlink ref="J541" r:id="rId779" tooltip="https://www.xiaohongshu.com/explore/6aa0ccbc0000000028035377?xsec_token=ABovC8ZQaFfqL5KWR0vDcp97GGU4JcNZIYXMl2f-GsdO0=&amp;xsec_source=pc_user" xr:uid="{00000000-0004-0000-0100-000009030000}"/>
    <hyperlink ref="J543" r:id="rId780" tooltip="https://www.xiaohongshu.com/explore/6aa21e0e0000000028001153?xsec_token=AB2jb1_XxmodAOVmyfFnd5s9JzIdcyVNhgXqhlwdWghgs=&amp;xsec_source=pc_user" xr:uid="{00000000-0004-0000-0100-00000A030000}"/>
    <hyperlink ref="J550" r:id="rId781" tooltip="https://www.xiaohongshu.com/explore/6aa3ffd2000000002a0075f6?app_platform=android&amp;ignoreEngage=true&amp;app_version=9.45.0&amp;share_from_user_hidden=true&amp;xsec_source=app_share&amp;type=video&amp;xsec_token=CBpiE5qDwy280fnaqVDhUDinH-LViBnHNAeJmBZNGwKBE=&amp;author_share=1&amp;xh" display="https://www.xiaohongshu.com/explore/6aa3ffd2000000002a0075f6?app_platform=android&amp;ignoreEngage=true&amp;app_version=9.45.0&amp;share_from_user_hidden=true&amp;xsec_source=app_share&amp;type=video&amp;xsec_token=CBpiE5qDwy280fnaqVDhUDinH-LViBnHNAeJmBZNGwKBE=&amp;author_share=1&amp;xhsshare=CopyLink&amp;shareRedId=ODxIMjk2N082NzUyOTgwNjdHOTo0PjhO&amp;apptime=1789358385&amp;share_id=f34039b10d2144b6a181eafd79fe8e14&amp;share_channel=copy_link&amp;track_code=AL17Q7zef6k&amp;wechatWid=d14df7bd794e527f1eae8c5dfbe99487&amp;wechatOrigin=menu" xr:uid="{00000000-0004-0000-0100-00000B030000}"/>
    <hyperlink ref="J552" r:id="rId782" tooltip="https://www.xiaohongshu.com/explore/6aa75a480000000012000d61?app_platform=ios&amp;app_version=9.46&amp;share_from_user_hidden=true&amp;xsec_source=app_share&amp;type=video&amp;xsec_token=CBcFkhMHVh7umc2koE0QAkqsvF6Tz7i0mViKaoZZfSsfo=&amp;author_share=1&amp;xhsshare=WeixinSession&amp;sha" display="https://www.xiaohongshu.com/explore/6aa75a480000000012000d61?app_platform=ios&amp;app_version=9.46&amp;share_from_user_hidden=true&amp;xsec_source=app_share&amp;type=video&amp;xsec_token=CBcFkhMHVh7umc2koE0QAkqsvF6Tz7i0mViKaoZZfSsfo=&amp;author_share=1&amp;xhsshare=WeixinSession&amp;shareRedId=ODdDN0hGPDo2NzUyOTgwNjg0OTlFSzlC&amp;apptime=1789465944&amp;share_id=6e2c6b42c0a24b2399c7e6c11746d76e&amp;track_code=61kWIGyU5mn" xr:uid="{00000000-0004-0000-0100-00000C030000}"/>
    <hyperlink ref="J531" r:id="rId783" tooltip="https://www.xiaohongshu.com/explore/6a9a24a900000000280337cb?xsec_token=AB5wfsvvZ3qqlsB3AfZZsHjfUQuKRDbfUh3RNd2xw30to=&amp;xsec_source=pc_user" xr:uid="{00000000-0004-0000-0100-00000D030000}"/>
    <hyperlink ref="J525" r:id="rId784" tooltip="https://www.xiaohongshu.com/explore/6a98d662000000002603bfc5?app_platform=ios&amp;app_version=9.45&amp;share_from_user_hidden=true&amp;xsec_source=app_share&amp;type=video&amp;xsec_token=CBXUGBbzOV7_k_Rar8UezMaNF75kT7Cd8Wb-ff6ZgATxM=&amp;author_share=1&amp;xhsshare=WeixinSession&amp;sha" display="https://www.xiaohongshu.com/explore/6a98d662000000002603bfc5?app_platform=ios&amp;app_version=9.45&amp;share_from_user_hidden=true&amp;xsec_source=app_share&amp;type=video&amp;xsec_token=CBXUGBbzOV7_k_Rar8UezMaNF75kT7Cd8Wb-ff6ZgATxM=&amp;author_share=1&amp;xhsshare=WeixinSession&amp;shareRedId=ODo5RjU-OD42NzUyOTgwNjdGOTk9SzxP&amp;apptime=1788410892&amp;share_id=8a6195c7326d4b04aea19b6f031b1720&amp;code=5BwBvbFDHRR&amp;wechatWid=d14df7bd794e527f1eae8c5dfbe99487&amp;wechatOrigin=menu" xr:uid="{00000000-0004-0000-0100-00000E030000}"/>
    <hyperlink ref="J553" r:id="rId785" tooltip="https://www.xiaohongshu.com/explore/6aa9f6e2000000002a027d30?app_platform=ios&amp;app_version=9.46&amp;share_from_user_hidden=true&amp;xsec_source=app_share&amp;type=video&amp;xsec_token=CBWzBO7CS-wf1MSsoQ8jIZBSIfrEyyRQxP8cgp1xhXtzs=&amp;author_share=1&amp;xhsshare=CopyLink&amp;shareRed" display="https://www.xiaohongshu.com/explore/6aa9f6e2000000002a027d30?app_platform=ios&amp;app_version=9.46&amp;share_from_user_hidden=true&amp;xsec_source=app_share&amp;type=video&amp;xsec_token=CBWzBO7CS-wf1MSsoQ8jIZBSIfrEyyRQxP8cgp1xhXtzs=&amp;author_share=1&amp;xhsshare=CopyLink&amp;shareRedId=ODs0OUhLOk42NzUyOTgwNjhEOTlFSzZK&amp;apptime=1789538948&amp;share_id=65625608e99b47c09f1afd76ba2d26ad&amp;track_code=21gExz83H9A&amp;wechatWid=d14df7bd794e527f1eae8c5dfbe99487&amp;wechatOrigin=menu" xr:uid="{00000000-0004-0000-0100-00000F030000}"/>
    <hyperlink ref="J557" r:id="rId786" tooltip="https://www.xiaohongshu.com/explore/6aaa27b70000000029013c5f?app_platform=ios&amp;app_version=9.46&amp;share_from_user_hidden=true&amp;xsec_source=app_share&amp;type=video&amp;xsec_token=CBYPzIvpQWI8Uy19JLrnxp7ms_eLB1F_R3mRGN2pg9fvA=&amp;author_share=1&amp;xhsshare=CopyLink&amp;shareRed" display="https://www.xiaohongshu.com/explore/6aaa27b70000000029013c5f?app_platform=ios&amp;app_version=9.46&amp;share_from_user_hidden=true&amp;xsec_source=app_share&amp;type=video&amp;xsec_token=CBYPzIvpQWI8Uy19JLrnxp7ms_eLB1F_R3mRGN2pg9fvA=&amp;author_share=1&amp;xhsshare=CopyLink&amp;shareRedId=N0tGREk8Rj82NzUyOTgwNjY0OTc3Oj08&amp;apptime=1789545631&amp;share_id=bfc3f6b10a494cc0b0e56570991bed93&amp;track_code=7KGELopwe1G&amp;wechatWid=d14df7bd794e527f1eae8c5dfbe99487&amp;wechatOrigin=menu" xr:uid="{00000000-0004-0000-0100-000010030000}"/>
    <hyperlink ref="J558" r:id="rId787" tooltip="https://www.xiaohongshu.com/explore/6aaa4379000000002601fdf8?xsec_token=CB6Uob0bVkL7ML5odUKti4dQ0grhdH0g2gB7x43ZFEGng=&amp;xsec_source=app_share" xr:uid="{00000000-0004-0000-0100-000011030000}"/>
    <hyperlink ref="E628" r:id="rId788" tooltip="https://www.xiaohongshu.com/user/profile/6573d12a000000001902cda0" xr:uid="{00000000-0004-0000-0100-000012030000}"/>
    <hyperlink ref="E595" r:id="rId789" tooltip="https://www.xiaohongshu.com/user/profile/69b3a33e00000000320379cf" xr:uid="{00000000-0004-0000-0100-000013030000}"/>
    <hyperlink ref="E583" r:id="rId790" tooltip="https://www.xiaohongshu.com/user/profile/5a17ff3ee8ac2b7997a4a8b1" xr:uid="{00000000-0004-0000-0100-000014030000}"/>
    <hyperlink ref="E581" r:id="rId791" tooltip="https://www.xiaohongshu.com/user/profile/60cd9ad90000000001005468" xr:uid="{00000000-0004-0000-0100-000015030000}"/>
    <hyperlink ref="J554" r:id="rId792" tooltip="https://www.xiaohongshu.com/explore/6aaa493d000000001203cd7d?app_platform=ios&amp;app_version=9.46&amp;share_from_user_hidden=true&amp;xsec_source=app_share&amp;type=video&amp;xsec_token=CBfmKSPrcHWDyl_3Tf1P2dWQlqcSeC-3Su5aIxE5g_68c=&amp;author_share=1&amp;xhsshare=CopyLink&amp;shareRed" display="https://www.xiaohongshu.com/explore/6aaa493d000000001203cd7d?app_platform=ios&amp;app_version=9.46&amp;share_from_user_hidden=true&amp;xsec_source=app_share&amp;type=video&amp;xsec_token=CBfmKSPrcHWDyl_3Tf1P2dWQlqcSeC-3Su5aIxE5g_68c=&amp;author_share=1&amp;xhsshare=CopyLink&amp;shareRedId=N0gyQ0Q5OT5LP0ZFO0o0SD05TUs3SUhK&amp;apptime=1789547437&amp;share_id=2d5da531d2c1496e94a86e112ac3cc74&amp;track_code=1tNuCrlkLk&amp;wechatWid=d14df7bd794e527f1eae8c5dfbe99487&amp;wechatOrigin=menu" xr:uid="{00000000-0004-0000-0100-000016030000}"/>
    <hyperlink ref="J556" r:id="rId793" tooltip="https://www.xiaohongshu.com/discovery/item/6aaa0ddc000000001203ca97?app_platform=ios&amp;app_version=9.46&amp;share_from_user_hidden=true&amp;xsec_source=app_share&amp;type=video&amp;xsec_token=CBy2E5h5_iOkn9Bg7mDdAKfgseCEidfhswRIvPBHCxHQQ=&amp;author_share=1&amp;xhsshare=CopyLink&amp;s" display="https://www.xiaohongshu.com/discovery/item/6aaa0ddc000000001203ca97?app_platform=ios&amp;app_version=9.46&amp;share_from_user_hidden=true&amp;xsec_source=app_share&amp;type=video&amp;xsec_token=CBy2E5h5_iOkn9Bg7mDdAKfgseCEidfhswRIvPBHCxHQQ=&amp;author_share=1&amp;xhsshare=CopyLink&amp;shareRedId=N0lEQTs6SD82NzUyOTgwNjc0OTk8Oz86&amp;apptime=1789558936&amp;share_id=dc74ba079ae6471bb2bfb37546739dba" xr:uid="{00000000-0004-0000-0100-000017030000}"/>
    <hyperlink ref="J560" r:id="rId794" tooltip="https://www.xiaohongshu.com/explore/6aaa05ed00000000120001e5?xsec_token=ABstFRMqg2YpupMlpcJ7SronzXkg_bCBukeVF5_b7EaqA=&amp;xsec_source=pc_user" xr:uid="{00000000-0004-0000-0100-000018030000}"/>
    <hyperlink ref="J559" r:id="rId795" tooltip="https://www.xiaohongshu.com/explore/6aa9fdae00000000110356fb?xsec_token=ABwB1XxuXIQ1CQP6l92RXVDXrFx69D8_RPMcs-trEDavA=&amp;xsec_source=pc_user" xr:uid="{00000000-0004-0000-0100-000019030000}"/>
    <hyperlink ref="J564" r:id="rId796" tooltip="https://www.xiaohongshu.com/explore/6aaa58ab000000002600a227?xsec_token=ABstFRMqg2YpupMlpcJ7SrokmiBPLIiMNQU3VEIsBnWX8=&amp;xsec_source=pc_user" xr:uid="{00000000-0004-0000-0100-00001A030000}"/>
    <hyperlink ref="J555" r:id="rId797" tooltip="https://www.xiaohongshu.com/explore/6aaa3e17000000000b00da3a?xsec_token=ABstFRMqg2YpupMlpcJ7Sroj5T_O6RDEp2Gbbs3MQFk_g=&amp;xsec_source=pc_user" xr:uid="{00000000-0004-0000-0100-00001B030000}"/>
    <hyperlink ref="J561" r:id="rId798" tooltip="https://www.xiaohongshu.com/explore/6aab5620000000002603ac5b?xsec_token=ABstNR5r5gV31g3ex6UCubXZen9SUr9BKPAgBXxqT5qII=&amp;xsec_source=pc_user" xr:uid="{00000000-0004-0000-0100-00001C030000}"/>
    <hyperlink ref="J566" r:id="rId799" tooltip="https://www.xiaohongshu.com/explore/6aaca847000000002802fefc?xsec_token=ABMO1SdLVcvVsZ_SL58gntx12P_cpDsAlVJeWj8iKJ12E=&amp;xsec_source=pc_user" xr:uid="{00000000-0004-0000-0100-00001D030000}"/>
    <hyperlink ref="J567" r:id="rId800" tooltip="https://www.xiaohongshu.com/explore/6aab72b9000000002502f8bc?xsec_token=ABstNR5r5gV31g3ex6UCubXbchWnASCQxrIdRdpzJ7ufM=&amp;xsec_source=pc_user" xr:uid="{00000000-0004-0000-0100-00001E030000}"/>
    <hyperlink ref="J570" r:id="rId801" tooltip="https://www.xiaohongshu.com/explore/6aad0ffa0000000029018006?xsec_token=ABLt_d_VsNGqDLg5wUCkgKPC1XnzhoHvdpFoNcEeObcrg=&amp;xsec_source=pc_user" xr:uid="{00000000-0004-0000-0100-00001F030000}"/>
    <hyperlink ref="J568" r:id="rId802" tooltip="https://www.xiaohongshu.com/explore/6aad1dd3000000002601bd60?xsec_token=ABLt_d_VsNGqDLg5wUCkgKPE3XJwCqgGDdvoZqfVhygro=&amp;xsec_source=pc_user" xr:uid="{00000000-0004-0000-0100-000020030000}"/>
    <hyperlink ref="J563" r:id="rId803" tooltip="https://www.xiaohongshu.com/explore/6aaaaf3c000000002603aed4?xsec_token=ABstFRMqg2YpupMlpcJ7Srohvmf4XZP4KSjE5wtsTNmd8=&amp;xsec_source=pc_user" xr:uid="{00000000-0004-0000-0100-000021030000}"/>
    <hyperlink ref="J569" r:id="rId804" tooltip="https://www.xiaohongshu.com/explore/6aacdc5e000000002600a9b7?xsec_token=ABMO1SdLVcvVsZ_SL58gntx4J54xgrnnJkKSUT6xsqPcs=&amp;xsec_source=pc_user" xr:uid="{00000000-0004-0000-0100-000022030000}"/>
    <hyperlink ref="J572" r:id="rId805" tooltip="https://www.xiaohongshu.com/discovery/item/6ab0c0620000000034019c93?app_platform=ios&amp;app_version=9.40.1&amp;share_from_user_hidden=true&amp;xsec_source=app_share&amp;type=video&amp;xsec_token=CBnjgOMrFONzSow2abw3BhhSmqmQTpsUIXMGJ1O4IyR3A=&amp;author_share=1&amp;xhsshare=CopyLink" display="https://www.xiaohongshu.com/discovery/item/6ab0c0620000000034019c93?app_platform=ios&amp;app_version=9.40.1&amp;share_from_user_hidden=true&amp;xsec_source=app_share&amp;type=video&amp;xsec_token=CBnjgOMrFONzSow2abw3BhhSmqmQTpsUIXMGJ1O4IyR3A=&amp;author_share=1&amp;xhsshare=CopyLink&amp;shareRedId=ODc3Njg8OTs2NzUyOTgwNjY1OTk6Sj1M&amp;apptime=1790045658&amp;share_id=412d9f60204b4bb89e56b1b750c2793c&amp;track_code=5Fu1qnoHgNB" xr:uid="{00000000-0004-0000-0100-000023030000}"/>
    <hyperlink ref="J573" r:id="rId806" tooltip="https://www.xiaohongshu.com/explore/6ab0a797000000000b00d9dc?app_platform=ios&amp;app_version=9.47.2&amp;share_from_user_hidden=true&amp;xsec_source=app_share&amp;type=video&amp;xsec_token=CBmDp4WlprIwJ3DYru6Ex-zQGDylQXCPV4FLQe-JcleKg=&amp;author_share=1&amp;xhsshare=CopyLink&amp;shareR" display="https://www.xiaohongshu.com/explore/6ab0a797000000000b00d9dc?app_platform=ios&amp;app_version=9.47.2&amp;share_from_user_hidden=true&amp;xsec_source=app_share&amp;type=video&amp;xsec_token=CBmDp4WlprIwJ3DYru6Ex-zQGDylQXCPV4FLQe-JcleKg=&amp;author_share=1&amp;xhsshare=CopyLink&amp;shareRedId=N0k4OTtHNTk2NzUyOTgwNjc0OTg0OTs7&amp;apptime=1790052200&amp;share_id=041d18a6b2ae41b891962996f5291494&amp;wechatWid=d14df7bd794e527f1eae8c5dfbe99487&amp;wechatOrigin=menu" xr:uid="{00000000-0004-0000-0100-000024030000}"/>
    <hyperlink ref="E615" r:id="rId807" tooltip="https://www.xiaohongshu.com/user/profile/6547b54f0000000030033b42" xr:uid="{00000000-0004-0000-0100-000025030000}"/>
    <hyperlink ref="E623" r:id="rId808" tooltip="https://www.xiaohongshu.com/user/profile/5b2911d5e8ac2b08e147dd69" xr:uid="{00000000-0004-0000-0100-000026030000}"/>
    <hyperlink ref="E666" r:id="rId809" tooltip="https://www.xiaohongshu.com/user/profile/62135fb7000000001000c13f" xr:uid="{00000000-0004-0000-0100-000027030000}"/>
    <hyperlink ref="E608" r:id="rId810" tooltip="https://www.xiaohongshu.com/user/profile/5a9d2cb711be10210864b413" xr:uid="{00000000-0004-0000-0100-000028030000}"/>
    <hyperlink ref="E619" r:id="rId811" tooltip="https://www.xiaohongshu.com/user/profile/5adf559ee8ac2b3e4f0e602f" xr:uid="{00000000-0004-0000-0100-000029030000}"/>
    <hyperlink ref="E616" r:id="rId812" tooltip="https://www.xiaohongshu.com/user/profile/6329e06a0000000023038a6e" xr:uid="{00000000-0004-0000-0100-00002A030000}"/>
    <hyperlink ref="E609" r:id="rId813" tooltip="https://www.xiaohongshu.com/user/profile/5e6209f20000000001005a16" xr:uid="{00000000-0004-0000-0100-00002B030000}"/>
    <hyperlink ref="E624" r:id="rId814" tooltip="https://www.xiaohongshu.com/user/profile/673cb17f000000001c01bd51" xr:uid="{00000000-0004-0000-0100-00002C030000}"/>
    <hyperlink ref="E607" r:id="rId815" tooltip="https://www.xiaohongshu.com/user/profile/66e13bd2000000001d022cea" xr:uid="{00000000-0004-0000-0100-00002D030000}"/>
    <hyperlink ref="E630" r:id="rId816" tooltip="https://www.xiaohongshu.com/user/profile/69c4b3a2000000003202d836" xr:uid="{00000000-0004-0000-0100-00002E030000}"/>
    <hyperlink ref="E585" r:id="rId817" tooltip="https://www.xiaohongshu.com/user/profile/59a461795e87e72002ec6c01" xr:uid="{00000000-0004-0000-0100-00002F030000}"/>
    <hyperlink ref="E575" r:id="rId818" tooltip="https://www.xiaohongshu.com/user/profile/5b52046c6b58b75d63982068" xr:uid="{00000000-0004-0000-0100-000030030000}"/>
    <hyperlink ref="E638" r:id="rId819" tooltip="https://www.xiaohongshu.com/user/profile/69c159ad000000003201e7b1" xr:uid="{00000000-0004-0000-0100-000031030000}"/>
    <hyperlink ref="E640" r:id="rId820" tooltip="https://www.xiaohongshu.com/user/profile/66c2fe60000000001d0321fe" xr:uid="{00000000-0004-0000-0100-000032030000}"/>
    <hyperlink ref="E632" r:id="rId821" tooltip="https://www.xiaohongshu.com/user/profile/5ff729a0000000000101c193" xr:uid="{00000000-0004-0000-0100-000033030000}"/>
    <hyperlink ref="E655" r:id="rId822" tooltip="https://www.xiaohongshu.com/user/profile/57d906316a6a694f19dfd6c1" xr:uid="{00000000-0004-0000-0100-000034030000}"/>
    <hyperlink ref="E610" r:id="rId823" tooltip="https://www.xiaohongshu.com/user/profile/62f8455d000000001e01e2c6" xr:uid="{00000000-0004-0000-0100-000035030000}"/>
    <hyperlink ref="E603" r:id="rId824" tooltip="https://www.xiaohongshu.com/user/profile/559a7f1462a60c0d9e2afb28" xr:uid="{00000000-0004-0000-0100-000036030000}"/>
    <hyperlink ref="E627" r:id="rId825" tooltip="https://www.xiaohongshu.com/user/profile/664c6be60000000003032dfc" xr:uid="{00000000-0004-0000-0100-000037030000}"/>
    <hyperlink ref="E620" r:id="rId826" tooltip="https://www.xiaohongshu.com/user/profile/595f18e45e87e74917cb67e2" xr:uid="{00000000-0004-0000-0100-000038030000}"/>
    <hyperlink ref="E635" r:id="rId827" tooltip="https://www.xiaohongshu.com/user/profile/65635ae30000000008001e31" xr:uid="{00000000-0004-0000-0100-000039030000}"/>
    <hyperlink ref="E626" r:id="rId828" tooltip="https://www.xiaohongshu.com/user/profile/6008f2830000000001009e44" xr:uid="{00000000-0004-0000-0100-00003A030000}"/>
    <hyperlink ref="E634" r:id="rId829" tooltip="https://www.xiaohongshu.com/user/profile/65531797000000000202b191" xr:uid="{00000000-0004-0000-0100-00003B030000}"/>
    <hyperlink ref="E598" r:id="rId830" tooltip="https://www.xiaohongshu.com/user/profile/59423d465e87e74ad66c209d" xr:uid="{00000000-0004-0000-0100-00003C030000}"/>
    <hyperlink ref="E614" r:id="rId831" tooltip="https://www.xiaohongshu.com/user/profile/65293e54000000002b0019a3" xr:uid="{00000000-0004-0000-0100-00003D030000}"/>
    <hyperlink ref="E659" r:id="rId832" tooltip="https://www.xiaohongshu.com/user/profile/65c8f12e000000000b03a631" xr:uid="{00000000-0004-0000-0100-00003E030000}"/>
    <hyperlink ref="E631" r:id="rId833" tooltip="https://www.xiaohongshu.com/user/profile/61500dc70000000002024f69" xr:uid="{00000000-0004-0000-0100-00003F030000}"/>
    <hyperlink ref="E641" r:id="rId834" tooltip="https://www.xiaohongshu.com/user/profile/629db2ff000000001b02956f" xr:uid="{00000000-0004-0000-0100-000040030000}"/>
    <hyperlink ref="E639" r:id="rId835" tooltip="https://www.xiaohongshu.com/user/profile/5cd94450000000001202462e" xr:uid="{00000000-0004-0000-0100-000041030000}"/>
    <hyperlink ref="E636" r:id="rId836" tooltip="https://www.xiaohongshu.com/user/profile/6a0fdb9a0000000002002000" xr:uid="{00000000-0004-0000-0100-000042030000}"/>
    <hyperlink ref="E672" r:id="rId837" tooltip="https://www.xiaohongshu.com/user/profile/5db2ebb10000000001008bfe" xr:uid="{00000000-0004-0000-0100-000043030000}"/>
    <hyperlink ref="E660" r:id="rId838" tooltip="https://www.xiaohongshu.com/user/profile/60efa779000000000100bd95" xr:uid="{00000000-0004-0000-0100-000044030000}"/>
    <hyperlink ref="J576" r:id="rId839" tooltip="https://www.xiaohongshu.com/explore/6aae1b140000000012037664?xsec_token=ABuKNPfTxeODHUATfA2HKNZvCaF6-wM9JiKWlm3LPDySs=&amp;xsec_source=pc_user" xr:uid="{00000000-0004-0000-0100-000045030000}"/>
    <hyperlink ref="J571" r:id="rId840" tooltip="https://www.xiaohongshu.com/explore/6aaf3bed000000002601c90c?xsec_token=ABoH60GxoBGd62G8Unlefzb3TUjbtjVD2C4_s0E05yAGs=&amp;xsec_source=pc_user" xr:uid="{00000000-0004-0000-0100-000046030000}"/>
    <hyperlink ref="J579" r:id="rId841" tooltip="https://www.xiaohongshu.com/discovery/item/6ab4a275000000000a01f266?app_platform=ios&amp;app_version=9.48&amp;share_from_user_hidden=true&amp;xsec_source=app_share&amp;type=video&amp;xsec_token=CBll-vDZiN3__hQNLwRMAmu0uo0RZht3C7skyH1-eDmr0=&amp;author_share=1&amp;xhsshare=CopyLink&amp;s" display="https://www.xiaohongshu.com/discovery/item/6ab4a275000000000a01f266?app_platform=ios&amp;app_version=9.48&amp;share_from_user_hidden=true&amp;xsec_source=app_share&amp;type=video&amp;xsec_token=CBll-vDZiN3__hQNLwRMAmu0uo0RZht3C7skyH1-eDmr0=&amp;author_share=1&amp;xhsshare=CopyLink&amp;shareRedId=OD01OUU2SEA2NzUyOTgwNjdGOThFSD5N&amp;apptime=1790229983&amp;share_id=2614bfd5d6794000b70cda43240cc869" xr:uid="{00000000-0004-0000-0100-000047030000}"/>
    <hyperlink ref="J551" r:id="rId842" tooltip="https://www.xiaohongshu.com/explore/6aa76aa80000000011030c2d?app_platform=ios&amp;app_version=9.25&amp;share_from_user_hidden=true&amp;xsec_source=app_share&amp;type=video&amp;xsec_token=CBZccNVrs_pdv-3BMPt4OVSTdRNG4qbnOu6zXAmgCQIEI=&amp;author_share=1&amp;xhsshare=WeixinSession&amp;sha" display="https://www.xiaohongshu.com/explore/6aa76aa80000000011030c2d?app_platform=ios&amp;app_version=9.25&amp;share_from_user_hidden=true&amp;xsec_source=app_share&amp;type=video&amp;xsec_token=CBZccNVrs_pdv-3BMPt4OVSTdRNG4qbnOu6zXAmgCQIEI=&amp;author_share=1&amp;xhsshare=WeixinSession&amp;shareRedId=ODpHOEc-SU82NzUyOTgwNjY0OTg2PEg7&amp;apptime=1789385440&amp;share_id=2c8254d8530d4045abdfc00c808c608f&amp;wechatWid=d14df7bd794e527f1eae8c5dfbe99487&amp;wechatOrigin=menu" xr:uid="{00000000-0004-0000-0100-000048030000}"/>
    <hyperlink ref="J578" r:id="rId843" tooltip="https://www.xiaohongshu.com/explore/6ab484ca0000000014001c6a?xsec_token=ABnPotcjuG5LfU2uvShInxuTXYdAILm6J_Vka_4YoPUls=&amp;xsec_source=pc_user" xr:uid="{00000000-0004-0000-0100-000049030000}"/>
    <hyperlink ref="J562" r:id="rId844" tooltip="https://www.xiaohongshu.com/explore/6aaa0e37000000002900ddba?xsec_token=CBzL-1UVI8ko52gYBqjAOUDSa7oAQhCIhdxYR9wd5-77g=&amp;xsec_source=app_share" xr:uid="{00000000-0004-0000-0100-00004A030000}"/>
    <hyperlink ref="J577" r:id="rId845" tooltip="https://www.xiaohongshu.com/explore/6ab4d3c90000000018012d40?app_platform=ios&amp;app_version=9.41.2&amp;share_from_user_hidden=true&amp;xsec_source=app_share&amp;type=video&amp;xsec_token=CBWFpvg3qSWtiqP4N_sLtTlIXYpCMy8lIA6ycxJbIzUZw=&amp;author_share=1&amp;xhsshare=WeixinSession&amp;s" display="https://www.xiaohongshu.com/explore/6ab4d3c90000000018012d40?app_platform=ios&amp;app_version=9.41.2&amp;share_from_user_hidden=true&amp;xsec_source=app_share&amp;type=video&amp;xsec_token=CBWFpvg3qSWtiqP4N_sLtTlIXYpCMy8lIA6ycxJbIzUZw=&amp;author_share=1&amp;xhsshare=WeixinSession&amp;shareRedId=N0lHQkc9O082NzUyOTgwNjc5OTk4OTs_&amp;apptime=1790244610&amp;share_id=0317ddbd90c7461591b0693eab3c3ab6&amp;track_code=38wzRDpJHph&amp;wechatWid=d14df7bd794e527f1eae8c5dfbe99487&amp;wechatOrigin=menu" xr:uid="{00000000-0004-0000-0100-00004B030000}"/>
    <hyperlink ref="J565" r:id="rId846" tooltip="https://www.xiaohongshu.com/explore/6aacaf57000000002601cc11?xsec_token=ABMO1SdLVcvVsZ_SL58gntx59EapTTQAP0gZ03xTdCWAs=&amp;xsec_source=pc_user" xr:uid="{00000000-0004-0000-0100-00004C030000}"/>
    <hyperlink ref="J594" r:id="rId847" tooltip="https://www.xiaohongshu.com/discovery/item/6aba0de7000000001403b5fe?app_platform=ios&amp;app_version=8.76.1&amp;share_from_user_hidden=true&amp;xsec_source=app_share&amp;type=video&amp;xsec_token=CBtHmnPFR5_QC5Ys2-PQDQJHO-nU-99c02BaQMDkiPCOE=&amp;author_share=1&amp;xhsshare=CopyLink" display="https://www.xiaohongshu.com/discovery/item/6aba0de7000000001403b5fe?app_platform=ios&amp;app_version=8.76.1&amp;share_from_user_hidden=true&amp;xsec_source=app_share&amp;type=video&amp;xsec_token=CBtHmnPFR5_QC5Ys2-PQDQJHO-nU-99c02BaQMDkiPCOE=&amp;author_share=1&amp;xhsshare=CopyLink&amp;shareRedId=ODtDMzVGSjo2NzUyOTgwNjg1OTdGOj45&amp;apptime=1791441943&amp;share_id=e0c11fda4c48409883e21f04ac6259a1" xr:uid="{00000000-0004-0000-0100-00004D030000}"/>
    <hyperlink ref="J590" r:id="rId848" tooltip="https://www.xiaohongshu.com/explore/6aba362b0000000015003140?app_platform=ios&amp;app_version=9.49.1&amp;share_from_user_hidden=true&amp;xsec_source=app_share&amp;type=video&amp;xsec_token=CBjyqMm2Uq_tPrsFZab2xP9zI7EA1sjSYZUW2v86lnMbQ=&amp;author_share=1&amp;xhsshare=CopyLink&amp;shareR" display="https://www.xiaohongshu.com/explore/6aba362b0000000015003140?app_platform=ios&amp;app_version=9.49.1&amp;share_from_user_hidden=true&amp;xsec_source=app_share&amp;type=video&amp;xsec_token=CBjyqMm2Uq_tPrsFZab2xP9zI7EA1sjSYZUW2v86lnMbQ=&amp;author_share=1&amp;xhsshare=CopyLink&amp;shareRedId=OD46MEg2Njk2NzUyOTgwNjdFOThGSUdB&amp;apptime=1791452932&amp;share_id=daa476a5bee241d28f2b7bfaf5d310fb&amp;wechatWid=d14df7bd794e527f1eae8c5dfbe99487&amp;wechatOrigin=menu" xr:uid="{00000000-0004-0000-0100-00004E030000}"/>
    <hyperlink ref="J585" r:id="rId849" tooltip="https://www.xiaohongshu.com/explore/6ac75d520000000014001e83?xsec_token=CBPKu5zei1HFQMbMX4-J8Orpl3K3rHidHQ_C4gughQOuo=&amp;xsec_source=app_share" xr:uid="{00000000-0004-0000-0100-00004F030000}"/>
    <hyperlink ref="J584" r:id="rId850" tooltip="https://www.xiaohongshu.com/explore/6abc66e0000000000b00575d?xsec_token=ABbNYYblTimJqn747p2gDfTPTf0nZrRwTXPQCCoNm_IKI=&amp;xsec_source=pc_user" xr:uid="{00000000-0004-0000-0100-000050030000}"/>
    <hyperlink ref="J575" r:id="rId851" tooltip="https://www.xiaohongshu.com/explore/6ab2067d0000000031015d06?xsec_token=ABi_rvde3Huj9_UEFE1Q5hQ6dc5tNVZ-DZI3XtCapXgds=&amp;xsec_source=pc_user" xr:uid="{00000000-0004-0000-0100-000051030000}"/>
    <hyperlink ref="J602" r:id="rId852" tooltip="https://www.xiaohongshu.com/explore/6ac9d5bc000000001500c253?app_platform=ios&amp;app_version=9.46&amp;share_from_user_hidden=true&amp;xsec_source=app_share&amp;type=video&amp;xsec_token=CBiUTOYKasVZED3MUdpnAwYLL7gZ_JJB00xcN-2xYh79E=&amp;author_share=1&amp;xhsshare=WeixinSession&amp;sha" display="https://www.xiaohongshu.com/explore/6ac9d5bc000000001500c253?app_platform=ios&amp;app_version=9.46&amp;share_from_user_hidden=true&amp;xsec_source=app_share&amp;type=video&amp;xsec_token=CBiUTOYKasVZED3MUdpnAwYLL7gZ_JJB00xcN-2xYh79E=&amp;author_share=1&amp;xhsshare=WeixinSession&amp;shareRedId=ODY2QUc6PUw2NzUyOTgwNjY0OTdGNkpM&amp;apptime=1791616534&amp;share_id=e2aebc60f2534bc89a89596d838debfd&amp;track_code=5dZ3ZBzA9UN&amp;wechatWid=d14df7bd794e527f1eae8c5dfbe99487&amp;wechatOrigin=menu" xr:uid="{00000000-0004-0000-0100-000052030000}"/>
    <hyperlink ref="J603" r:id="rId853" tooltip="https://www.xiaohongshu.com/explore/6ac9b1a700000000140013a6?app_platform=ios&amp;app_version=9.40.1&amp;share_from_user_hidden=true&amp;xsec_source=app_share&amp;type=video&amp;xsec_token=CBIovYKqM6SlBuS1k0delDMKUMTcj5sxYTNqQzHpprfcw=&amp;author_share=1&amp;xhsshare=WeixinSession&amp;s" display="https://www.xiaohongshu.com/explore/6ac9b1a700000000140013a6?app_platform=ios&amp;app_version=9.40.1&amp;share_from_user_hidden=true&amp;xsec_source=app_share&amp;type=video&amp;xsec_token=CBIovYKqM6SlBuS1k0delDMKUMTcj5sxYTNqQzHpprfcw=&amp;author_share=1&amp;xhsshare=WeixinSession&amp;shareRedId=Nzs7QTpLNT08OUY4OUswSj9IO0hKRzhB&amp;apptime=1791621451&amp;share_id=ff628eedb6524e59abccef8da6dc0738&amp;track_code=4eaEfseQ41G&amp;wechatWid=d14df7bd794e527f1eae8c5dfbe99487&amp;wechatOrigin=menu" xr:uid="{00000000-0004-0000-0100-000053030000}"/>
    <hyperlink ref="J604" r:id="rId854" tooltip="https://www.xiaohongshu.com/explore/6ac9a0d30000000018013c74?app_platform=android&amp;ignoreEngage=true&amp;app_version=9.49.1&amp;share_from_user_hidden=true&amp;xsec_source=app_share&amp;type=video&amp;xsec_token=CBH-72pJb7YTa6VVaG47kiNZt8BEk-V11kHgnLWB5uFug=&amp;author_share=1&amp;xh" display="https://www.xiaohongshu.com/explore/6ac9a0d30000000018013c74?app_platform=android&amp;ignoreEngage=true&amp;app_version=9.49.1&amp;share_from_user_hidden=true&amp;xsec_source=app_share&amp;type=video&amp;xsec_token=CBH-72pJb7YTa6VVaG47kiNZt8BEk-V11kHgnLWB5uFug=&amp;author_share=1&amp;xhsshare=CopyLink&amp;shareRedId=N0tIMURIN042NzUyOTgwNjY0OTc0Rjc9&amp;apptime=1791622838&amp;share_id=e9465c09482245da887dab2282194a62&amp;share_channel=copy_link&amp;track_code=4fE2AdSaWGx&amp;wechatWid=d14df7bd794e527f1eae8c5dfbe99487&amp;wechatOrigin=menu" xr:uid="{00000000-0004-0000-0100-000054030000}"/>
    <hyperlink ref="J608" r:id="rId855" tooltip="https://www.xiaohongshu.com/explore/6ac9efc5000000001500e0bb?app_platform=ios&amp;app_version=9.49.1&amp;share_from_user_hidden=true&amp;xsec_source=app_share&amp;type=video&amp;xsec_token=CB_yhXKmYElbaI-jtJmWNcNY-vx0-o6y5OVdWBMtdtyjw=&amp;author_share=1&amp;xhsshare=CopyLink&amp;shareR" display="https://www.xiaohongshu.com/explore/6ac9efc5000000001500e0bb?app_platform=ios&amp;app_version=9.49.1&amp;share_from_user_hidden=true&amp;xsec_source=app_share&amp;type=video&amp;xsec_token=CB_yhXKmYElbaI-jtJmWNcNY-vx0-o6y5OVdWBMtdtyjw=&amp;author_share=1&amp;xhsshare=CopyLink&amp;shareRedId=N0c7RDVIRkA3OEdHOjgyNzY7PztGOTc8&amp;apptime=1791684375&amp;share_id=de1f3333e98d4470b58292297a05fc88&amp;track_code=3SWSyPkFg2c&amp;wechatWid=d14df7bd794e527f1eae8c5dfbe99487&amp;wechatOrigin=menu" xr:uid="{00000000-0004-0000-0100-000055030000}"/>
    <hyperlink ref="J609" r:id="rId856" tooltip="https://www.xiaohongshu.com/explore/6ac9af1c000000001c01c4ad?app_platform=ios&amp;app_version=9.48&amp;share_from_user_hidden=true&amp;xsec_source=app_share&amp;type=video&amp;xsec_token=CB4bNqmVo5zzbPs6WoCC7RjjG9NIQZF_NW0UqBIrImYs0=&amp;author_share=1&amp;xhsshare=CopyLink&amp;shareRed" display="https://www.xiaohongshu.com/explore/6ac9af1c000000001c01c4ad?app_platform=ios&amp;app_version=9.48&amp;share_from_user_hidden=true&amp;xsec_source=app_share&amp;type=video&amp;xsec_token=CB4bNqmVo5zzbPs6WoCC7RjjG9NIQZF_NW0UqBIrImYs0=&amp;author_share=1&amp;xhsshare=CopyLink&amp;shareRedId=N0s4MjM-Sjs2NzUyOTgwNjY0OTc5Rjc_&amp;apptime=1791696066&amp;share_id=e3122b7143df45518d7f2a567fa1d5d9&amp;track_code=2gODGHWBQTq&amp;wechatWid=d14df7bd794e527f1eae8c5dfbe99487&amp;wechatOrigin=menu" xr:uid="{00000000-0004-0000-0100-000056030000}"/>
    <hyperlink ref="J596" r:id="rId857" tooltip="https://www.xiaohongshu.com/explore/6ac856d5000000000b004bf1?xsec_token=ABY0GOTWduPZi81VySbBXE-WOTewtmwDskiRNs_aHPan4=&amp;xsec_source=pc_user" xr:uid="{00000000-0004-0000-0100-000057030000}"/>
    <hyperlink ref="J601" r:id="rId858" tooltip="https://www.xiaohongshu.com/explore/6ac996da000000001b01f85d?xsec_token=ABzaEDg3K3-Gl-JXzu0wRnz-RfrcUgROuQgFZL4J05I7w=&amp;xsec_source=pc_user" xr:uid="{00000000-0004-0000-0100-000058030000}"/>
    <hyperlink ref="J607" r:id="rId859" tooltip="https://www.xiaohongshu.com/explore/6aca081b000000001802f011?xsec_token=ABJLgwbT9QNpnUz-XfOBs_nf1rsnmkIY8N2FIa0QUI5YQ=&amp;xsec_source=pc_user" xr:uid="{00000000-0004-0000-0100-000059030000}"/>
    <hyperlink ref="J611" r:id="rId860" tooltip="https://www.xiaohongshu.com/explore/6acc48ef000000000a022f24?xsec_token=CB9HAlRlj_maVkWoUIR0FG6GISVXChmDiyFK5Gb5Hsx04=&amp;xsec_source=app_share" xr:uid="{00000000-0004-0000-0100-00005A030000}"/>
    <hyperlink ref="J614" r:id="rId861" tooltip="https://www.xiaohongshu.com/explore/6accb4e100000000140389e7?app_platform=ios&amp;app_version=9.48&amp;share_from_user_hidden=true&amp;xsec_source=app_share&amp;type=video&amp;xsec_token=CBD2j_0QiNH_4H5N3OrycQ9zo8evzYHhAbV7lwiWObcbs=&amp;author_share=1&amp;xhsshare=CopyLink&amp;shareRed" display="https://www.xiaohongshu.com/explore/6accb4e100000000140389e7?app_platform=ios&amp;app_version=9.48&amp;share_from_user_hidden=true&amp;xsec_source=app_share&amp;type=video&amp;xsec_token=CBD2j_0QiNH_4H5N3OrycQ9zo8evzYHhAbV7lwiWObcbs=&amp;author_share=1&amp;xhsshare=CopyLink&amp;shareRedId=ODs0OTZKOT02NzUyOTgwNjhFOTc1Pkc8&amp;apptime=1791856985&amp;share_id=8f6e90b022734ee89e1bb7f339252c9c&amp;track_code=3T69aQ10W8a&amp;wechatWid=d14df7bd794e527f1eae8c5dfbe99487&amp;wechatOrigin=menu" xr:uid="{00000000-0004-0000-0100-00005B030000}"/>
    <hyperlink ref="J613" r:id="rId862" tooltip="https://www.xiaohongshu.com/explore/6acd9dd300000000150036a7?app_platform=ios&amp;app_version=9.46&amp;share_from_user_hidden=true&amp;xsec_source=app_share&amp;type=video&amp;xsec_token=CBwPpylJ2t4BNI5xzRUemdKTTic5C3zsoD8htTtEhpqSU=&amp;author_share=1&amp;xhsshare=CopyLink&amp;shareRed" display="https://www.xiaohongshu.com/explore/6acd9dd300000000150036a7?app_platform=ios&amp;app_version=9.46&amp;share_from_user_hidden=true&amp;xsec_source=app_share&amp;type=video&amp;xsec_token=CBwPpylJ2t4BNI5xzRUemdKTTic5C3zsoD8htTtEhpqSU=&amp;author_share=1&amp;xhsshare=CopyLink&amp;shareRedId=Nz1DNUk8Oz4-OUpFPEE3Nkg5SktFSjhP&amp;apptime=1791864772&amp;share_id=38054c7a53a24b648c13cfa62eed99b7&amp;track_code=3OgHgchMOkG&amp;wechatWid=d14df7bd794e527f1eae8c5dfbe99487&amp;wechatOrigin=menu" xr:uid="{00000000-0004-0000-0100-00005C030000}"/>
    <hyperlink ref="J591" r:id="rId863" tooltip="https://www.xiaohongshu.com/explore/6abcbd6f000000001801492e?app_platform=android&amp;ignoreEngage=true&amp;app_version=9.49.1&amp;share_from_user_hidden=true&amp;xsec_source=app_share&amp;type=video&amp;xsec_token=CBA--jxgsLFZg6x0mIQgg_40PAYrGCsf9X7B4xlsBm7FA=&amp;author_share=1&amp;xh" display="https://www.xiaohongshu.com/explore/6abcbd6f000000001801492e?app_platform=android&amp;ignoreEngage=true&amp;app_version=9.49.1&amp;share_from_user_hidden=true&amp;xsec_source=app_share&amp;type=video&amp;xsec_token=CBA--jxgsLFZg6x0mIQgg_40PAYrGCsf9X7B4xlsBm7FA=&amp;author_share=1&amp;xhsshare=&amp;shareRedId=ODdEREc5Nks2NzUyOTgwNjczOTdFSz06&amp;apptime=1791442618&amp;share_id=78d5e153681c428799508be1491032b5&amp;share_channel=wechat&amp;wechatWid=d14df7bd794e527f1eae8c5dfbe99487&amp;wechatOrigin=menu" xr:uid="{00000000-0004-0000-0100-00005D030000}"/>
    <hyperlink ref="J595" r:id="rId864" tooltip="https://www.xiaohongshu.com/explore/6ab8b95100000000150108f1?app_platform=ios&amp;app_version=9.42&amp;share_from_user_hidden=true&amp;xsec_source=app_share&amp;type=video&amp;xsec_token=CBBMU3IGb2Z2Uf6w9rprnmiujVy9aDFuyz9vbw4uggDU4=&amp;author_share=1&amp;xhsshare=CopyLink&amp;shareRed" display="https://www.xiaohongshu.com/explore/6ab8b95100000000150108f1?app_platform=ios&amp;app_version=9.42&amp;share_from_user_hidden=true&amp;xsec_source=app_share&amp;type=video&amp;xsec_token=CBBMU3IGb2Z2Uf6w9rprnmiujVy9aDFuyz9vbw4uggDU4=&amp;author_share=1&amp;xhsshare=CopyLink&amp;shareRedId=OD9EM0Q4N042NzUyOTgwNjk1OTo7PklP&amp;apptime=1791452990&amp;share_id=4929dd3160d34818b37554fea355e1f8&amp;track_code=7xUga0ViA7z&amp;wechatWid=d14df7bd794e527f1eae8c5dfbe99487&amp;wechatOrigin=menu" xr:uid="{00000000-0004-0000-0100-00005E030000}"/>
    <hyperlink ref="J587" r:id="rId865" tooltip="https://www.xiaohongshu.com/explore/6aba3209000000001402d7ef?app_platform=ios&amp;app_version=9.49.1&amp;share_from_user_hidden=true&amp;xsec_source=app_share&amp;type=video&amp;xsec_token=CBgr2Z9kOq7RaTPIZlNrvyZT3CfrmRlt5p146m2mCztUs=&amp;author_share=1&amp;xhsshare=WeixinSession&amp;s" display="https://www.xiaohongshu.com/explore/6aba3209000000001402d7ef?app_platform=ios&amp;app_version=9.49.1&amp;share_from_user_hidden=true&amp;xsec_source=app_share&amp;type=video&amp;xsec_token=CBgr2Z9kOq7RaTPIZlNrvyZT3CfrmRlt5p146m2mCztUs=&amp;author_share=1&amp;xhsshare=WeixinSession&amp;shareRedId=N0dDNjM9Oj43OEdHOjgzOEw6SjlKOUw7&amp;apptime=1791454140&amp;share_id=f7332e6d24e049aa80dbdc720f46fb4f&amp;track_code=6Ki4TMX4Nd6&amp;wechatWid=d14df7bd794e527f1eae8c5dfbe99487&amp;wechatOrigin=menu" xr:uid="{00000000-0004-0000-0100-00005F030000}"/>
    <hyperlink ref="J583" r:id="rId866" tooltip="https://www.xiaohongshu.com/explore/6ab9e29e0000000002010cbe?app_platform=ios&amp;app_version=9.49.2&amp;share_from_user_hidden=true&amp;xsec_source=app_share&amp;type=video&amp;xsec_token=CB1YgFLli9Dus1so6soPpKzkRM_jmzpIbxYLKmwQyARRs=&amp;author_share=1&amp;xhsshare=WeixinSession&amp;s" display="https://www.xiaohongshu.com/explore/6ab9e29e0000000002010cbe?app_platform=ios&amp;app_version=9.49.2&amp;share_from_user_hidden=true&amp;xsec_source=app_share&amp;type=video&amp;xsec_token=CB1YgFLli9Dus1so6soPpKzkRM_jmzpIbxYLKmwQyARRs=&amp;author_share=1&amp;xhsshare=WeixinSession&amp;shareRedId=N0czN0lLN05LP0ZFO0o3Pz86SjtFPUg6&amp;apptime=1791466689&amp;share_id=dd67c740f2004c549541b3baa2785e36&amp;track_code=8VsvHcMfvis&amp;wechatWid=d14df7bd794e527f1eae8c5dfbe99487&amp;wechatOrigin=menu" xr:uid="{00000000-0004-0000-0100-000060030000}"/>
    <hyperlink ref="J582" r:id="rId867" tooltip="https://www.xiaohongshu.com/explore/6aaf3cbb000000000d025dc7?app_platform=ios&amp;app_version=9.49.1&amp;share_from_user_hidden=true&amp;xsec_source=app_share&amp;type=video&amp;xsec_token=CBJF3mVZ33drjYpPosbLDye9uywHX9NuU9JOIpUoKGl1Q=&amp;author_share=1&amp;xhsshare=CopyLink&amp;shareR" display="https://www.xiaohongshu.com/explore/6aaf3cbb000000000d025dc7?app_platform=ios&amp;app_version=9.49.1&amp;share_from_user_hidden=true&amp;xsec_source=app_share&amp;type=video&amp;xsec_token=CBJF3mVZ33drjYpPosbLDye9uywHX9NuU9JOIpUoKGl1Q=&amp;author_share=1&amp;xhsshare=CopyLink&amp;shareRedId=N0c3NzRHSD46TEZFSkozSDxHOU1KOkdN&amp;apptime=1791514156&amp;share_id=023c09d4aba545cf9e908a140b2e2f99&amp;track_code=9NDXvSWd7CB&amp;wechatWid=d14df7bd794e527f1eae8c5dfbe99487&amp;wechatOrigin=menu" xr:uid="{00000000-0004-0000-0100-000061030000}"/>
    <hyperlink ref="J586" r:id="rId868" tooltip="https://www.xiaohongshu.com/explore/6ac7145b000000001203bcb3?xsec_token=ABJJPqzROvAjFyF5wC0SMim5MW2UF5_hQptq2aXun8P3s=&amp;xsec_source=pc_user" xr:uid="{00000000-0004-0000-0100-000062030000}"/>
    <hyperlink ref="J588" r:id="rId869" tooltip="https://www.xiaohongshu.com/explore/6ac7064e000000001a024662?xsec_token=ABJJPqzROvAjFyF5wC0SMim1Q7JsUxdciFkVgR6lOVlX4=&amp;xsec_source=pc_user" xr:uid="{00000000-0004-0000-0100-000063030000}"/>
    <hyperlink ref="J592" r:id="rId870" tooltip="https://www.xiaohongshu.com/explore/6aba4461000000001303e198?xsec_token=ABLDPQkBzbHHAcXpxcwhArb-gV4OApq4_U67xukL2a6dY=&amp;xsec_source=pc_user" xr:uid="{00000000-0004-0000-0100-000064030000}"/>
    <hyperlink ref="J580" r:id="rId871" tooltip="https://www.xiaohongshu.com/explore/6ab24f6a000000003a021518?app_platform=ios&amp;app_version=9.48&amp;share_from_user_hidden=true&amp;xsec_source=app_share&amp;type=video&amp;xsec_token=CBCuhNlxZ_Ij6s-VPxCmMn30YvWP1GuH0RcI_p01K7uys=&amp;author_share=1&amp;xhsshare=CopyLink&amp;shareRed" display="https://www.xiaohongshu.com/explore/6ab24f6a000000003a021518?app_platform=ios&amp;app_version=9.48&amp;share_from_user_hidden=true&amp;xsec_source=app_share&amp;type=video&amp;xsec_token=CBCuhNlxZ_Ij6s-VPxCmMn30YvWP1GuH0RcI_p01K7uys=&amp;author_share=1&amp;xhsshare=CopyLink&amp;shareRedId=N0o4NTdINz42NzUyOTgwNjY0OThGNj1C&amp;apptime=1790591432&amp;share_id=797a8169b5c7404e8053943ae5599cdf&amp;track_code=1dTXLeTuXRj&amp;wechatWid=d14df7bd794e527f1eae8c5dfbe99487&amp;wechatOrigin=menu" xr:uid="{00000000-0004-0000-0100-000065030000}"/>
    <hyperlink ref="J593" r:id="rId872" tooltip="https://www.xiaohongshu.com/explore/6ac7274e000000001500d668?xsec_token=ABJJPqzROvAjFyF5wC0SMimw9PDo7Hz6cipzLTkDjsCdg=&amp;xsec_source=pc_user" xr:uid="{00000000-0004-0000-0100-000066030000}"/>
    <hyperlink ref="J605" r:id="rId873" tooltip="https://www.xiaohongshu.com/explore/6abb28ce000000000b004c78?xsec_token=CBcDVkLkH7ns7zcsFSZJXXxBlboT07uK9J2V-yfqkS_VE=&amp;xsec_source=app_share" xr:uid="{00000000-0004-0000-0100-000067030000}"/>
    <hyperlink ref="J600" r:id="rId874" tooltip="https://www.xiaohongshu.com/explore/6ac9dea80000000018017a6b?xsec_token=CBw9w4ZajUf0DFLCGqRHhFrgHQxtioIeEJISa2Y6beckQ=&amp;xsec_source=app_share" xr:uid="{00000000-0004-0000-0100-000068030000}"/>
    <hyperlink ref="J618" r:id="rId875" tooltip="https://www.xiaohongshu.com/discovery/item/6ace6a530000000014031a14?app_platform=ios&amp;app_version=9.49.1&amp;share_from_user_hidden=true&amp;xsec_source=app_share&amp;type=video&amp;xsec_token=CBLEMZ_fMd6sghMBQPJud3mLADzYjTrR4iyM4ReYKM58o=&amp;author_share=1&amp;xhsshare=CopyLink" display="https://www.xiaohongshu.com/discovery/item/6ace6a530000000014031a14?app_platform=ios&amp;app_version=9.49.1&amp;share_from_user_hidden=true&amp;xsec_source=app_share&amp;type=video&amp;xsec_token=CBLEMZ_fMd6sghMBQPJud3mLADzYjTrR4iyM4ReYKM58o=&amp;author_share=1&amp;xhsshare=CopyLink&amp;shareRedId=ODk1M0lHPEw2NzUyOTgwNjg2OTpIOD9B&amp;apptime=1791949540&amp;share_id=549e7b678a34406d9bac83ce8bd32c21&amp;track_code=3J1JApcfkIm" xr:uid="{00000000-0004-0000-0100-000069030000}"/>
    <hyperlink ref="J589" r:id="rId876" tooltip="https://www.xiaohongshu.com/explore/6ac70d7a000000001303ea49?app_platform=android&amp;ignoreEngage=true&amp;app_version=9.49.1&amp;share_from_user_hidden=true&amp;xsec_source=app_share&amp;type=video&amp;xsec_token=CBFyDVg20u1QeqwtdWn49a_12Z18_yJUX7Z2bmgQ9-4MU=&amp;author_share=1&amp;sh" display="https://www.xiaohongshu.com/explore/6ac70d7a000000001303ea49?app_platform=android&amp;ignoreEngage=true&amp;app_version=9.49.1&amp;share_from_user_hidden=true&amp;xsec_source=app_share&amp;type=video&amp;xsec_token=CBFyDVg20u1QeqwtdWn49a_12Z18_yJUX7Z2bmgQ9-4MU=&amp;author_share=1&amp;shareRedId=N0dDNTg1PUE6TEZFSko3PEg3TTtGODg_&amp;apptime=1791508516&amp;share_id=b1157059f18349dd9898c85330466993&amp;share_channel=copy_link&amp;appuid=5aa550984eacab76b4d4b326&amp;xhsshare=CopyLink&amp;wechatWid=d14df7bd794e527f1eae8c5dfbe99487&amp;wechatOrigin=menu" xr:uid="{00000000-0004-0000-0100-00006A030000}"/>
    <hyperlink ref="J574" r:id="rId877" tooltip="https://www.xiaohongshu.com/explore/6ab1fc9b0000000031002155?app_platform=android&amp;ignoreEngage=true&amp;app_version=9.47.0&amp;share_from_user_hidden=true&amp;xsec_source=app_share&amp;type=video&amp;xsec_token=CBxMOF6rXZAxt_y8QMNyrXfxuOgK9pRH2Z__EPdvtLrEI=&amp;author_share=1&amp;sh" display="https://www.xiaohongshu.com/explore/6ab1fc9b0000000031002155?app_platform=android&amp;ignoreEngage=true&amp;app_version=9.47.0&amp;share_from_user_hidden=true&amp;xsec_source=app_share&amp;type=video&amp;xsec_token=CBxMOF6rXZAxt_y8QMNyrXfxuOgK9pRH2Z__EPdvtLrEI=&amp;author_share=1&amp;shareRedId=N0hDNzw-SDlKODYySkwwNjY0O0k2Szg6&amp;apptime=1790070041&amp;share_id=3aa9a72195eb45dd91a2b8c721e5ed57&amp;share_channel=copy_link&amp;appuid=5ba799d0d110ad00012b2f21&amp;xhsshare=CopyLink&amp;wechatWid=d14df7bd794e527f1eae8c5dfbe99487&amp;wechatOrigin=menu" xr:uid="{00000000-0004-0000-0100-00006B030000}"/>
    <hyperlink ref="J581" r:id="rId878" tooltip="https://www.xiaohongshu.com/explore/6ab3e53c0000000018017ca3?xsec_token=ABSNTd-cOjfslNUvatSE-vQz-mt2bn87lZr_zovZwEWQg=&amp;xsec_source=pc_user" xr:uid="{00000000-0004-0000-0100-00006C030000}"/>
    <hyperlink ref="J606" r:id="rId879" tooltip="https://www.xiaohongshu.com/explore/6ac9df240000000018007ffc?xsec_token=CBOX1HoS9MGZWQSnt0-v6Tx0uiHPO8Rtn64y6L77bMwhA=&amp;xsec_source=app_share" xr:uid="{00000000-0004-0000-0100-00006D030000}"/>
    <hyperlink ref="J597" r:id="rId880" tooltip="https://www.xiaohongshu.com/explore/6ac89b2d000000001402d163?xsec_token=ABY0GOTWduPZi81VySbBXE-Y4E9z4QWhNzP2bXgcUDJdc=&amp;xsec_source=pc_user" xr:uid="{00000000-0004-0000-0100-00006E030000}"/>
    <hyperlink ref="J612" r:id="rId881" tooltip="https://www.xiaohongshu.com/explore/6acc513d000000001b02d48c?xsec_token=ABFoJXOvAuVPOBULFpJGoE1QSe03lmq109GJl_5_Lvlow=&amp;xsec_source=pc_user" xr:uid="{00000000-0004-0000-0100-00006F030000}"/>
    <hyperlink ref="J598" r:id="rId882" tooltip="https://www.xiaohongshu.com/explore/6ac8aad90000000014038e54?xsec_token=ABY0GOTWduPZi81VySbBXE-d73IDDWZkZnxN6Tx7bxXXs=&amp;xsec_source=pc_user" xr:uid="{00000000-0004-0000-0100-000070030000}"/>
    <hyperlink ref="J610" r:id="rId883" tooltip="https://www.xiaohongshu.com/explore/6abc81120000000015008b99?xsec_token=ABbNYYblTimJqn747p2gDfTAQd9OaFm-DcjKvp6WCvY6Q=&amp;xsec_source=pc_user" xr:uid="{00000000-0004-0000-0100-000071030000}"/>
    <hyperlink ref="J615" r:id="rId884" tooltip="https://www.xiaohongshu.com/explore/6acc600a000000001303e29c?xsec_token=ABFoJXOvAuVPOBULFpJGoE1Sa07xv3smdCh75euiNSXYE=&amp;xsec_source=pc_user" xr:uid="{00000000-0004-0000-0100-000072030000}"/>
    <hyperlink ref="J619" r:id="rId885" tooltip="https://www.xiaohongshu.com/explore/6acdfa8d000000001203eb26?xsec_token=ABdWScLFat4Wm-XcN-LqTiCjQPYtea-0QUszPudofRfIc=&amp;xsec_source=pc_user" xr:uid="{00000000-0004-0000-0100-000073030000}"/>
    <hyperlink ref="J620" r:id="rId886" tooltip="https://www.xiaohongshu.com/explore/6acddba60000000018019e6d?xsec_token=ABdWScLFat4Wm-XcN-LqTiCvt22pI8680xQNc97kCKws0=&amp;xsec_source=pc_user" xr:uid="{00000000-0004-0000-0100-000074030000}"/>
    <hyperlink ref="J616" r:id="rId887" tooltip="https://www.xiaohongshu.com/explore/6acef6bf000000001303ff92?xsec_token=ABfp12m1Fnzj4lYdcmgrA_wQFhSuq-NVmEWTz4wWlkht4=&amp;xsec_source=pc_user" xr:uid="{00000000-0004-0000-0100-000075030000}"/>
    <hyperlink ref="J617" r:id="rId888" tooltip="https://www.xiaohongshu.com/explore/6acdedbe000000001a0289d7?xsec_token=ABdWScLFat4Wm-XcN-LqTiCm0hCWsosOztXJ77laC15vQ=&amp;xsec_source=pc_user" xr:uid="{00000000-0004-0000-0100-000076030000}"/>
    <hyperlink ref="J599" r:id="rId889" tooltip="https://www.xiaohongshu.com/explore/6ac99886000000001b02c80a?app_platform=android&amp;ignoreEngage=true&amp;app_version=9.49.1&amp;share_from_user_hidden=true&amp;xsec_source=app_share&amp;type=video&amp;xsec_token=CBfMLzHegx79FhRPI7c76BLggRb-t9SyhaopTVwnxQvYI=&amp;author_share=1&amp;xh" display="https://www.xiaohongshu.com/explore/6ac99886000000001b02c80a?app_platform=android&amp;ignoreEngage=true&amp;app_version=9.49.1&amp;share_from_user_hidden=true&amp;xsec_source=app_share&amp;type=video&amp;xsec_token=CBfMLzHegx79FhRPI7c76BLggRb-t9SyhaopTVwnxQvYI=&amp;author_share=1&amp;xhsshare=&amp;shareRedId=ODxFQkg8OUw2NzUyOTgwNjZHOTk7R0w9&amp;apptime=1791597321&amp;share_id=c62b9b4aff4143c1bd2dd763b7acd064&amp;share_channel=wechat&amp;wechatWid=d14df7bd794e527f1eae8c5dfbe99487&amp;wechatOrigin=menu" xr:uid="{00000000-0004-0000-0100-000077030000}"/>
    <hyperlink ref="E650" r:id="rId890" tooltip="https://www.xiaohongshu.com/user/profile/57ca88db82ec39604bb405ab" xr:uid="{00000000-0004-0000-0100-000078030000}"/>
    <hyperlink ref="E651" r:id="rId891" tooltip="https://www.xiaohongshu.com/user/profile/6108e793000000002002a6a1" xr:uid="{00000000-0004-0000-0100-000079030000}"/>
    <hyperlink ref="E652" r:id="rId892" tooltip="https://www.xiaohongshu.com/user/profile/5ef08c92000000000100055a" xr:uid="{00000000-0004-0000-0100-00007A030000}"/>
    <hyperlink ref="E649" r:id="rId893" tooltip="https://www.xiaohongshu.com/user/profile/673c4c890000000008009044" xr:uid="{00000000-0004-0000-0100-00007B030000}"/>
    <hyperlink ref="E653" r:id="rId894" tooltip="https://www.xiaohongshu.com/user/profile/626e938700000000210283b0" xr:uid="{00000000-0004-0000-0100-00007C030000}"/>
    <hyperlink ref="E664" r:id="rId895" tooltip="https://www.xiaohongshu.com/user/profile/68bbafc10000000019010bee" xr:uid="{00000000-0004-0000-0100-00007D030000}"/>
    <hyperlink ref="E657" r:id="rId896" tooltip="https://www.xiaohongshu.com/user/profile/554cc48da46e960a928aaeb9" xr:uid="{00000000-0004-0000-0100-00007E030000}"/>
    <hyperlink ref="J621" r:id="rId897" tooltip="https://www.xiaohongshu.com/explore/6acc9ad5000000000a0262f3?app_platform=ios&amp;app_version=9.48&amp;share_from_user_hidden=true&amp;xsec_source=app_share&amp;type=video&amp;xsec_token=CBipULnoPLb3LSmS0Nti5hozU5ffMBaF3FRhzIh5E3rN0=&amp;author_share=1&amp;xhsshare=CopyLink&amp;shareRed" display="https://www.xiaohongshu.com/explore/6acc9ad5000000000a0262f3?app_platform=ios&amp;app_version=9.48&amp;share_from_user_hidden=true&amp;xsec_source=app_share&amp;type=video&amp;xsec_token=CBipULnoPLb3LSmS0Nti5hozU5ffMBaF3FRhzIh5E3rN0=&amp;author_share=1&amp;xhsshare=CopyLink&amp;shareRedId=OD5ERTk-RTs2NzUyOTgwNjc8OTg1NUxO&amp;apptime=1792055754&amp;share_id=c3e19126c52447059740bf34f311a98e&amp;track_code=7hwvxgDYJag&amp;wechatWid=d14df7bd794e527f1eae8c5dfbe99487&amp;wechatOrigin=menu" xr:uid="{00000000-0004-0000-0100-00007F030000}"/>
    <hyperlink ref="J625" r:id="rId898" tooltip="https://www.xiaohongshu.com/explore/6ad08a3200000000140392df?app_platform=ios&amp;app_version=9.49.1&amp;share_from_user_hidden=true&amp;xsec_source=app_share&amp;type=video&amp;xsec_token=CBTJKSQkwgg8i7dcJ_09S3lLXannDtjHExZ3aFaoXEXHc=&amp;author_share=1&amp;xhsshare=CopyLink&amp;shareR" display="https://www.xiaohongshu.com/explore/6ad08a3200000000140392df?app_platform=ios&amp;app_version=9.49.1&amp;share_from_user_hidden=true&amp;xsec_source=app_share&amp;type=video&amp;xsec_token=CBTJKSQkwgg8i7dcJ_09S3lLXannDtjHExZ3aFaoXEXHc=&amp;author_share=1&amp;xhsshare=CopyLink&amp;shareRedId=ODc5QTc8Nzk2NzUyOTgwNjdJOTo7Rj08&amp;apptime=1792216385&amp;share_id=593ec33aeed14705a383136678513a55&amp;track_code=4N7AwMwoVaT&amp;wechatWid=d14df7bd794e527f1eae8c5dfbe99487&amp;wechatOrigin=menu" xr:uid="{00000000-0004-0000-0100-000080030000}"/>
    <hyperlink ref="J623" r:id="rId899" tooltip="https://www.xiaohongshu.com/explore/6ad1ab32000000001800492b?app_platform=ios&amp;app_version=9.49.1&amp;share_from_user_hidden=true&amp;xsec_source=app_share&amp;type=video&amp;xsec_token=CBFuYrrsJV2fAfB3RSLn-Btzr760oysS4w8rlfivQKi5k=&amp;author_share=1&amp;xhsshare=CopyLink&amp;shareR" display="https://www.xiaohongshu.com/explore/6ad1ab32000000001800492b?app_platform=ios&amp;app_version=9.49.1&amp;share_from_user_hidden=true&amp;xsec_source=app_share&amp;type=video&amp;xsec_token=CBFuYrrsJV2fAfB3RSLn-Btzr760oysS4w8rlfivQKi5k=&amp;author_share=1&amp;xhsshare=CopyLink&amp;shareRedId=N0g0OTQ2SD5LP0ZFO0owPks0PT5ISTxC&amp;apptime=1792148857&amp;share_id=77429c81a62f461fb91899dbeddce38c&amp;track_code=20TPN1ePNxN&amp;wechatWid=d14df7bd794e527f1eae8c5dfbe99487&amp;wechatOrigin=menu" xr:uid="{00000000-0004-0000-0100-000081030000}"/>
    <hyperlink ref="J622" r:id="rId900" tooltip="https://www.xiaohongshu.com/explore/6ad1f0f9000000001403bd1b?app_platform=ios&amp;app_version=9.49.1&amp;share_from_user_hidden=true&amp;xsec_source=app_share&amp;type=video&amp;xsec_token=CBMG0b7OwGgktQcEClH6cmMNpLFlXWY9Pj15NNnjbXNFM=&amp;author_share=1&amp;xhsshare=CopyLink&amp;shareR" display="https://www.xiaohongshu.com/explore/6ad1f0f9000000001403bd1b?app_platform=ios&amp;app_version=9.49.1&amp;share_from_user_hidden=true&amp;xsec_source=app_share&amp;type=video&amp;xsec_token=CBMG0b7OwGgktQcEClH6cmMNpLFlXWY9Pj15NNnjbXNFM=&amp;author_share=1&amp;xhsshare=CopyLink&amp;shareRedId=N0xHQjZKRko2NzUyOTgwNjY0OThIPjg8&amp;apptime=1792146141&amp;share_id=cea43f2aa407411991a86a9ebd635e1c&amp;track_code=9LlUfIOucBb&amp;wechatWid=d14df7bd794e527f1eae8c5dfbe99487&amp;wechatOrigin=menu" xr:uid="{00000000-0004-0000-0100-000082030000}"/>
    <hyperlink ref="J624" r:id="rId901" tooltip="https://www.xiaohongshu.com/explore/6ad06a3800000000180395fc?xsec_token=ABOYw5Ge0aFiT2kEXMKVWel9-OFFk3BdfEaLE243v_2c4=&amp;xsec_source=pc_user" xr:uid="{00000000-0004-0000-0100-000083030000}"/>
    <hyperlink ref="J627" r:id="rId902" tooltip="https://www.xiaohongshu.com/explore/6ad5cead0000000028003de8?app_platform=ios&amp;app_version=9.49.1&amp;share_from_user_hidden=true&amp;xsec_source=app_share&amp;type=video&amp;xsec_token=CBONvU5GNj7MuWgI_o0wcUGOpyQj9Dj97kkkhe-VWJqoA=&amp;author_share=1&amp;xhsshare=CopyLink&amp;shareR" display="https://www.xiaohongshu.com/explore/6ad5cead0000000028003de8?app_platform=ios&amp;app_version=9.49.1&amp;share_from_user_hidden=true&amp;xsec_source=app_share&amp;type=video&amp;xsec_token=CBONvU5GNj7MuWgI_o0wcUGOpyQj9Dj97kkkhe-VWJqoA=&amp;author_share=1&amp;xhsshare=CopyLink&amp;shareRedId=ODw2QzlHST82NzUyOTgwNjY2OTo2SUxM&amp;apptime=1792400432&amp;share_id=36b13dba4d484877b34e542b44a0181f&amp;track_code=5urvF8NO7Te&amp;wechatWid=d14df7bd794e527f1eae8c5dfbe99487&amp;wechatOrigin=menu" xr:uid="{00000000-0004-0000-0100-000084030000}"/>
    <hyperlink ref="J626" r:id="rId903" tooltip="https://www.xiaohongshu.com/discovery/item/6ad5b9a5000000000c009be3?app_platform=harmony&amp;app_version=9.49.3&amp;share_from_user_hidden=true&amp;xsec_source=app_share&amp;type=video&amp;xsec_token=CBO-n3i2uMkINwGIoIk8NVa_czeTm7EkhdARMEXRrL_l4=&amp;author_share=1&amp;apptime=17924" display="https://www.xiaohongshu.com/discovery/item/6ad5b9a5000000000c009be3?app_platform=harmony&amp;app_version=9.49.3&amp;share_from_user_hidden=true&amp;xsec_source=app_share&amp;type=video&amp;xsec_token=CBO-n3i2uMkINwGIoIk8NVa_czeTm7EkhdARMEXRrL_l4=&amp;author_share=1&amp;apptime=1792400572&amp;ignoreEngage=true&amp;shareRedId=ODYyOEk3PDw2NzUyOTgwNjY0OTc9Sjo9&amp;share_id=48c97961c5ea4d399556797fba9f98b9&amp;xhsshare=CopyLink" xr:uid="{00000000-0004-0000-0100-000085030000}"/>
    <hyperlink ref="J630" r:id="rId904" tooltip="https://www.xiaohongshu.com/explore/6acc4bab0000000018038eb8?xsec_token=CBZdhEzwkIy8G6GM4xSNqfJEA99FOovy-qiOy8HCNnmI0=&amp;xsec_source=app_share" xr:uid="{00000000-0004-0000-0100-000086030000}"/>
    <hyperlink ref="J628" r:id="rId905" tooltip="https://www.xiaohongshu.com/explore/6ad5dc680000000028002d65?app_platform=ios&amp;app_version=9.49.1&amp;share_from_user_hidden=true&amp;xsec_source=app_share&amp;type=video&amp;xsec_token=CBk0Mr45Txtte3gjkYS4xxDb5P0xNplC3m8Zj0WOzw_-A=&amp;author_share=1&amp;xhsshare=WeixinSession&amp;s" display="https://www.xiaohongshu.com/explore/6ad5dc680000000028002d65?app_platform=ios&amp;app_version=9.49.1&amp;share_from_user_hidden=true&amp;xsec_source=app_share&amp;type=video&amp;xsec_token=CBk0Mr45Txtte3gjkYS4xxDb5P0xNplC3m8Zj0WOzw_-A=&amp;author_share=1&amp;xhsshare=WeixinSession&amp;shareRedId=ODs5M0c2Nko2NzUyOTgwNjc8OTlHSUc5&amp;apptime=1792465024&amp;share_id=dafbc1b32d5c44c69cca1c3fae031e8a&amp;track_code=5BQBZEnVZmj&amp;wechatWid=d14df7bd794e527f1eae8c5dfbe99487&amp;wechatOrigin=menu" xr:uid="{00000000-0004-0000-0100-000087030000}"/>
    <hyperlink ref="J631" r:id="rId906" tooltip="https://www.xiaohongshu.com/explore/6ac9d7de0000000015013a30?app_platform=ios&amp;app_version=9.49.1&amp;share_from_user_hidden=true&amp;xsec_source=app_share&amp;type=video&amp;xsec_token=CB3Aiyw3XEq3yg9LnEUxMVHas2IKQCb7_eZEBeujAmdB8=&amp;author_share=1&amp;xhsshare=CopyLink&amp;shareR" display="https://www.xiaohongshu.com/explore/6ac9d7de0000000015013a30?app_platform=ios&amp;app_version=9.49.1&amp;share_from_user_hidden=true&amp;xsec_source=app_share&amp;type=video&amp;xsec_token=CB3Aiyw3XEq3yg9LnEUxMVHas2IKQCb7_eZEBeujAmdB8=&amp;author_share=1&amp;xhsshare=CopyLink&amp;shareRedId=ODlHNUlLRjo2NzUyOTgwNjg6OTlGOjZA&amp;apptime=1792495928&amp;share_id=b872e3b806fb4c098b21df785e48363f&amp;wechatWid=d14df7bd794e527f1eae8c5dfbe99487&amp;wechatOrigin=menu" xr:uid="{00000000-0004-0000-0100-000088030000}"/>
    <hyperlink ref="J632" r:id="rId907" tooltip="https://www.xiaohongshu.com/explore/6ad5a0a00000000029014a52?app_platform=ios&amp;app_version=9.49.5&amp;share_from_user_hidden=true&amp;xsec_source=app_share&amp;type=video&amp;xsec_token=CBeacb4zQlqdpyoIxwni70QmIsxaerVvaezRxf5WGP8zg=&amp;author_share=1&amp;xhsshare=WeixinSession&amp;s" display="https://www.xiaohongshu.com/explore/6ad5a0a00000000029014a52?app_platform=ios&amp;app_version=9.49.5&amp;share_from_user_hidden=true&amp;xsec_source=app_share&amp;type=video&amp;xsec_token=CBeacb4zQlqdpyoIxwni70QmIsxaerVvaezRxf5WGP8zg=&amp;author_share=1&amp;xhsshare=WeixinSession&amp;shareRedId=N0xINzU-RTk2NzUyOTgwNjY0OThHNj88&amp;apptime=1792496995&amp;share_id=4741e03a06124cb8abe5eda8a4231adb&amp;track_code=1eZPDTfqf2U&amp;wechatWid=d14df7bd794e527f1eae8c5dfbe99487&amp;wechatOrigin=menu" xr:uid="{00000000-0004-0000-0100-000089030000}"/>
    <hyperlink ref="J629" r:id="rId908" tooltip="https://www.xiaohongshu.com/explore/6ac707f900000000150004e8?xsec_token=ABJJPqzROvAjFyF5wC0SMim74sbJBzBgSnurvTcgcMs28=&amp;xsec_source=pc_user" xr:uid="{00000000-0004-0000-0100-00008A030000}"/>
    <hyperlink ref="J633" r:id="rId909" tooltip="https://www.xiaohongshu.com/explore/6ac7398b000000001a022baa?xsec_token=CBYx9qoGPR3dCy2Sbr5rFgAiQovGZ_o9l0rmYAnwqk3Io=&amp;xsec_source=app_share" xr:uid="{00000000-0004-0000-0100-00008B030000}"/>
    <hyperlink ref="J636" r:id="rId910" tooltip="https://www.xiaohongshu.com/explore/6ad87733000000002a03b8ec?xsec_token=CBva7fUnTe26Pg6WsGMREyG-zpcSF8hENKDN1I9BURlXo=&amp;xsec_source=app_share" xr:uid="{00000000-0004-0000-0100-00008C030000}"/>
    <hyperlink ref="J638" r:id="rId911" tooltip="https://www.xiaohongshu.com/explore/6ad8bad00000000025004155?app_platform=ios&amp;app_version=9.17.2&amp;share_from_user_hidden=true&amp;xsec_source=app_share&amp;type=video&amp;xsec_token=CB0KC93lKbhxeb4JWNHyoSPnySNhBgCkZ4pzw_tIOY_NU=&amp;author_share=1&amp;xhsshare=CopyLink&amp;shareR" display="https://www.xiaohongshu.com/explore/6ad8bad00000000025004155?app_platform=ios&amp;app_version=9.17.2&amp;share_from_user_hidden=true&amp;xsec_source=app_share&amp;type=video&amp;xsec_token=CB0KC93lKbhxeb4JWNHyoSPnySNhBgCkZ4pzw_tIOY_NU=&amp;author_share=1&amp;xhsshare=CopyLink&amp;shareRedId=OD9FMTg-RU02NzUyOTgwNjk1OThJPEg6&amp;apptime=1792654197&amp;share_id=4059a9d5f8b24c31ba1b2ecaed454f40&amp;wechatWid=d14df7bd794e527f1eae8c5dfbe99487&amp;wechatOrigin=menu" xr:uid="{00000000-0004-0000-0100-00008D030000}"/>
    <hyperlink ref="J637" r:id="rId912" tooltip="https://www.xiaohongshu.com/explore/6ad81a26000000002b00f635?xsec_token=ABRXmKQA7edPQIcew_gqJhe1KeCYM488PEKdJ8mPA0G-4=&amp;xsec_source=pc_user" xr:uid="{00000000-0004-0000-0100-00008E030000}"/>
    <hyperlink ref="J635" r:id="rId913" tooltip="https://www.xiaohongshu.com/explore/6ad85ad20000000024036207?xsec_token=ABRXmKQA7edPQIcew_gqJhe679gT0HhWaqqIfuekGKNU0=&amp;xsec_source=pc_user" xr:uid="{00000000-0004-0000-0100-00008F030000}"/>
    <hyperlink ref="J634" r:id="rId914" tooltip="https://www.xiaohongshu.com/explore/6ad86682000000002b01dea7?xsec_token=ABRXmKQA7edPQIcew_gqJhewqF36qyQ1pTWrgg10CJrto=&amp;xsec_source=pc_user" xr:uid="{00000000-0004-0000-0100-000090030000}"/>
    <hyperlink ref="J641" r:id="rId915" tooltip="https://www.xiaohongshu.com/discovery/item/6ac87973000000000a01c873?app_platform=ios&amp;app_version=9.51&amp;share_from_user_hidden=true&amp;xsec_source=app_share&amp;type=video&amp;xsec_token=CBYmmoI447IEAbcSLV0S4JJesszmQAJToluL2P-AovqIU=&amp;author_share=1&amp;xhsshare=CopyLink&amp;s" display="https://www.xiaohongshu.com/discovery/item/6ac87973000000000a01c873?app_platform=ios&amp;app_version=9.51&amp;share_from_user_hidden=true&amp;xsec_source=app_share&amp;type=video&amp;xsec_token=CBYmmoI447IEAbcSLV0S4JJesszmQAJToluL2P-AovqIU=&amp;author_share=1&amp;xhsshare=CopyLink&amp;shareRedId=ODg7REU3Sk82NzUyOTgwNjdFOTk9OjxP&amp;apptime=1792758814&amp;share_id=a9cb917e420145b9b360bee2e434cdd8&amp;track_code=Agsh8uxCwgM" xr:uid="{00000000-0004-0000-0100-000091030000}"/>
    <hyperlink ref="J639" r:id="rId916" tooltip="https://www.xiaohongshu.com/explore/6ad739470000000027022afc?xsec_token=ABnRcGWAhLTtO1k9fmjlTTJj3052jv1zykLgAqWBokS4U=&amp;xsec_source=pc_user" xr:uid="{00000000-0004-0000-0100-000092030000}"/>
    <hyperlink ref="J4" r:id="rId917" tooltip="http://xhslink.com/o/8ggOlR3Oj7M " xr:uid="{00000000-0004-0000-0100-000093030000}"/>
    <hyperlink ref="E4" r:id="rId918" tooltip="https://www.xiaohongshu.com/user/profile/675ac1c6000000001c01a988" xr:uid="{00000000-0004-0000-0100-000094030000}"/>
    <hyperlink ref="J640" r:id="rId919" tooltip="https://www.xiaohongshu.com/explore/6adacd2e000000002b01d017?xsec_token=ABIrTg9NCTKtKYzNivCQjaqOTEgv90ORJDdQWUM7E-yKk=&amp;xsec_source=pc_user" xr:uid="{00000000-0004-0000-0100-00009503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89"/>
  <sheetViews>
    <sheetView zoomScale="70" zoomScaleNormal="70" workbookViewId="0">
      <pane ySplit="3" topLeftCell="A69" activePane="bottomLeft" state="frozen"/>
      <selection pane="bottomLeft" activeCell="F88" sqref="F88:J93"/>
    </sheetView>
  </sheetViews>
  <sheetFormatPr defaultColWidth="9" defaultRowHeight="14.4"/>
  <cols>
    <col min="2" max="2" width="18.6640625" customWidth="1"/>
    <col min="3" max="3" width="12.88671875"/>
    <col min="4" max="4" width="10.44140625" customWidth="1"/>
    <col min="5" max="5" width="8.109375" customWidth="1"/>
    <col min="6" max="6" width="11.88671875"/>
    <col min="7" max="7" width="21.88671875" style="2"/>
    <col min="8" max="10" width="21.88671875"/>
    <col min="11" max="12" width="15.21875" style="3"/>
    <col min="16" max="21" width="9" customWidth="1"/>
    <col min="22" max="22" width="16.109375" customWidth="1"/>
    <col min="23" max="25" width="9" customWidth="1"/>
  </cols>
  <sheetData>
    <row r="1" spans="1:41" ht="13.95" customHeight="1">
      <c r="A1" s="4"/>
      <c r="B1" s="97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</row>
    <row r="2" spans="1:41" ht="13.95" customHeight="1">
      <c r="A2" s="4"/>
      <c r="G2"/>
      <c r="K2"/>
      <c r="L2"/>
      <c r="M2" s="99" t="s">
        <v>18</v>
      </c>
      <c r="N2" s="99"/>
      <c r="O2" s="99"/>
      <c r="P2" s="99" t="s">
        <v>19</v>
      </c>
      <c r="Q2" s="99"/>
      <c r="R2" s="99"/>
      <c r="S2" s="99" t="s">
        <v>20</v>
      </c>
      <c r="T2" s="99"/>
      <c r="U2" s="99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</row>
    <row r="3" spans="1:41">
      <c r="A3" s="7" t="s">
        <v>24</v>
      </c>
      <c r="B3" s="8" t="s">
        <v>25</v>
      </c>
      <c r="C3" s="9" t="s">
        <v>26</v>
      </c>
      <c r="D3" s="10" t="s">
        <v>27</v>
      </c>
      <c r="E3" s="10" t="s">
        <v>28</v>
      </c>
      <c r="F3" s="10" t="s">
        <v>2153</v>
      </c>
      <c r="G3" s="10" t="s">
        <v>1</v>
      </c>
      <c r="H3" s="10" t="s">
        <v>2154</v>
      </c>
      <c r="I3" s="10" t="s">
        <v>31</v>
      </c>
      <c r="J3" s="10" t="s">
        <v>32</v>
      </c>
      <c r="K3" s="11" t="s">
        <v>2155</v>
      </c>
      <c r="L3" s="10" t="s">
        <v>33</v>
      </c>
      <c r="M3" s="12" t="s">
        <v>37</v>
      </c>
      <c r="N3" s="12" t="s">
        <v>38</v>
      </c>
      <c r="O3" s="12" t="s">
        <v>39</v>
      </c>
      <c r="P3" s="12" t="s">
        <v>37</v>
      </c>
      <c r="Q3" s="12" t="s">
        <v>38</v>
      </c>
      <c r="R3" s="12" t="s">
        <v>39</v>
      </c>
      <c r="S3" s="12" t="s">
        <v>37</v>
      </c>
      <c r="T3" s="12" t="s">
        <v>38</v>
      </c>
      <c r="U3" s="12" t="s">
        <v>39</v>
      </c>
      <c r="V3" s="10" t="s">
        <v>40</v>
      </c>
      <c r="W3" s="10" t="s">
        <v>41</v>
      </c>
      <c r="X3" s="10" t="s">
        <v>42</v>
      </c>
      <c r="Y3" s="13" t="s">
        <v>43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6"/>
    </row>
    <row r="4" spans="1:41" s="1" customFormat="1">
      <c r="A4" s="7">
        <v>1</v>
      </c>
      <c r="B4" s="14" t="s">
        <v>2156</v>
      </c>
      <c r="C4" s="15" t="s">
        <v>2157</v>
      </c>
      <c r="D4" s="16" t="s">
        <v>2158</v>
      </c>
      <c r="E4" s="17">
        <v>2100</v>
      </c>
      <c r="F4" s="17">
        <v>11.94</v>
      </c>
      <c r="G4" s="18" t="s">
        <v>12</v>
      </c>
      <c r="H4" s="18" t="s">
        <v>15</v>
      </c>
      <c r="I4" s="19" t="s">
        <v>2159</v>
      </c>
      <c r="J4" s="15" t="s">
        <v>53</v>
      </c>
      <c r="K4" s="20">
        <v>46030</v>
      </c>
      <c r="L4" s="17">
        <v>2970</v>
      </c>
      <c r="M4" s="17">
        <v>10000</v>
      </c>
      <c r="N4" s="17">
        <v>110</v>
      </c>
      <c r="O4" s="17">
        <v>53</v>
      </c>
      <c r="P4" s="17">
        <v>10400</v>
      </c>
      <c r="Q4" s="17">
        <v>110</v>
      </c>
      <c r="R4" s="17">
        <v>105</v>
      </c>
      <c r="S4" s="17">
        <v>10400</v>
      </c>
      <c r="T4" s="17">
        <v>110</v>
      </c>
      <c r="U4" s="17">
        <v>105</v>
      </c>
      <c r="V4" s="17">
        <v>10163</v>
      </c>
      <c r="W4" s="17">
        <v>10615</v>
      </c>
      <c r="X4" s="21">
        <v>10615</v>
      </c>
      <c r="Y4" s="21">
        <v>5339</v>
      </c>
    </row>
    <row r="5" spans="1:41">
      <c r="A5" s="22">
        <v>1</v>
      </c>
      <c r="B5" s="15" t="s">
        <v>2160</v>
      </c>
      <c r="C5" s="15" t="s">
        <v>2157</v>
      </c>
      <c r="D5" s="16" t="s">
        <v>2161</v>
      </c>
      <c r="E5" s="15">
        <v>3045</v>
      </c>
      <c r="F5" s="15">
        <v>4.13</v>
      </c>
      <c r="G5" s="18" t="s">
        <v>12</v>
      </c>
      <c r="H5" s="18" t="s">
        <v>15</v>
      </c>
      <c r="I5" s="23" t="s">
        <v>2162</v>
      </c>
      <c r="J5" s="18" t="s">
        <v>53</v>
      </c>
      <c r="K5" s="24">
        <v>46029</v>
      </c>
      <c r="L5" s="21">
        <v>16000</v>
      </c>
      <c r="M5" s="21">
        <v>422</v>
      </c>
      <c r="N5" s="21">
        <v>54</v>
      </c>
      <c r="O5" s="21">
        <v>24</v>
      </c>
      <c r="P5" s="21">
        <v>455</v>
      </c>
      <c r="Q5" s="21">
        <v>67</v>
      </c>
      <c r="R5" s="21">
        <v>24</v>
      </c>
      <c r="S5" s="21">
        <v>477</v>
      </c>
      <c r="T5" s="21">
        <v>75</v>
      </c>
      <c r="U5" s="21">
        <v>24</v>
      </c>
      <c r="V5" s="21">
        <v>517</v>
      </c>
      <c r="W5" s="21">
        <v>546</v>
      </c>
      <c r="X5" s="21">
        <v>576</v>
      </c>
      <c r="Y5" s="21">
        <v>30800</v>
      </c>
    </row>
    <row r="6" spans="1:41">
      <c r="A6" s="22">
        <v>1</v>
      </c>
      <c r="B6" s="15" t="s">
        <v>2163</v>
      </c>
      <c r="C6" s="15" t="s">
        <v>145</v>
      </c>
      <c r="D6" s="16" t="s">
        <v>2164</v>
      </c>
      <c r="E6" s="21">
        <v>3150</v>
      </c>
      <c r="F6" s="21">
        <v>12.5</v>
      </c>
      <c r="G6" s="18" t="s">
        <v>11</v>
      </c>
      <c r="H6" s="18" t="s">
        <v>15</v>
      </c>
      <c r="I6" s="19" t="s">
        <v>2165</v>
      </c>
      <c r="J6" s="18" t="s">
        <v>53</v>
      </c>
      <c r="K6" s="24">
        <v>46030</v>
      </c>
      <c r="L6" s="21">
        <v>7900</v>
      </c>
      <c r="M6" s="21">
        <v>476</v>
      </c>
      <c r="N6" s="25">
        <v>86</v>
      </c>
      <c r="O6" s="21">
        <v>7</v>
      </c>
      <c r="P6" s="21">
        <v>498</v>
      </c>
      <c r="Q6" s="21">
        <v>91</v>
      </c>
      <c r="R6" s="21">
        <v>7</v>
      </c>
      <c r="S6" s="21">
        <v>501</v>
      </c>
      <c r="T6" s="21">
        <v>91</v>
      </c>
      <c r="U6" s="21">
        <v>7</v>
      </c>
      <c r="V6" s="21">
        <v>572</v>
      </c>
      <c r="W6" s="21">
        <v>596</v>
      </c>
      <c r="X6" s="21">
        <v>599</v>
      </c>
      <c r="Y6" s="21">
        <v>17200</v>
      </c>
    </row>
    <row r="7" spans="1:41">
      <c r="A7" s="22">
        <v>1</v>
      </c>
      <c r="B7" s="15" t="s">
        <v>2166</v>
      </c>
      <c r="C7" s="15" t="s">
        <v>2167</v>
      </c>
      <c r="D7" s="16" t="s">
        <v>2168</v>
      </c>
      <c r="E7" s="21">
        <v>2289</v>
      </c>
      <c r="F7" s="21">
        <v>32.03</v>
      </c>
      <c r="G7" s="18" t="s">
        <v>11</v>
      </c>
      <c r="H7" s="18" t="s">
        <v>15</v>
      </c>
      <c r="I7" s="26" t="s">
        <v>2169</v>
      </c>
      <c r="J7" s="18" t="s">
        <v>53</v>
      </c>
      <c r="K7" s="24">
        <v>46032</v>
      </c>
      <c r="L7" s="21">
        <v>26000</v>
      </c>
      <c r="M7" s="21">
        <v>2160</v>
      </c>
      <c r="N7" s="21">
        <v>90</v>
      </c>
      <c r="O7" s="21">
        <v>179</v>
      </c>
      <c r="P7" s="21">
        <v>2323</v>
      </c>
      <c r="Q7" s="21">
        <v>91</v>
      </c>
      <c r="R7" s="21">
        <v>180</v>
      </c>
      <c r="S7" s="21">
        <v>2439</v>
      </c>
      <c r="T7" s="21">
        <v>98</v>
      </c>
      <c r="U7" s="21">
        <v>182</v>
      </c>
      <c r="V7" s="21">
        <v>2553</v>
      </c>
      <c r="W7" s="21">
        <v>2594</v>
      </c>
      <c r="X7" s="21">
        <v>2719</v>
      </c>
      <c r="Y7" s="21">
        <v>33700</v>
      </c>
    </row>
    <row r="8" spans="1:41">
      <c r="A8" s="22">
        <v>1</v>
      </c>
      <c r="B8" s="15" t="s">
        <v>2170</v>
      </c>
      <c r="C8" s="15" t="s">
        <v>2167</v>
      </c>
      <c r="D8" s="16" t="s">
        <v>2171</v>
      </c>
      <c r="E8" s="21">
        <v>2415</v>
      </c>
      <c r="F8" s="21">
        <v>13.57</v>
      </c>
      <c r="G8" s="18" t="s">
        <v>10</v>
      </c>
      <c r="H8" s="18" t="s">
        <v>15</v>
      </c>
      <c r="I8" s="26" t="s">
        <v>2172</v>
      </c>
      <c r="J8" s="18" t="s">
        <v>53</v>
      </c>
      <c r="K8" s="24">
        <v>46032</v>
      </c>
      <c r="L8" s="21">
        <v>4559</v>
      </c>
      <c r="M8" s="21">
        <v>282</v>
      </c>
      <c r="N8" s="21">
        <v>11</v>
      </c>
      <c r="O8" s="21">
        <v>7</v>
      </c>
      <c r="P8" s="21">
        <v>287</v>
      </c>
      <c r="Q8" s="21">
        <v>14</v>
      </c>
      <c r="R8" s="21">
        <v>9</v>
      </c>
      <c r="S8" s="21">
        <v>291</v>
      </c>
      <c r="T8" s="21">
        <v>14</v>
      </c>
      <c r="U8" s="21">
        <v>9</v>
      </c>
      <c r="V8" s="21">
        <v>313</v>
      </c>
      <c r="W8" s="21">
        <v>323</v>
      </c>
      <c r="X8" s="21">
        <v>327</v>
      </c>
      <c r="Y8" s="21">
        <v>4944</v>
      </c>
    </row>
    <row r="9" spans="1:41">
      <c r="A9" s="22">
        <v>1</v>
      </c>
      <c r="B9" s="27" t="s">
        <v>2173</v>
      </c>
      <c r="C9" s="27" t="s">
        <v>2167</v>
      </c>
      <c r="D9" s="28" t="s">
        <v>2174</v>
      </c>
      <c r="E9" s="27">
        <v>3150</v>
      </c>
      <c r="F9" s="27">
        <v>10.77</v>
      </c>
      <c r="G9" s="27" t="s">
        <v>12</v>
      </c>
      <c r="H9" s="27" t="s">
        <v>15</v>
      </c>
      <c r="I9" s="29" t="s">
        <v>2175</v>
      </c>
      <c r="J9" s="18" t="s">
        <v>53</v>
      </c>
      <c r="K9" s="30">
        <v>46040</v>
      </c>
      <c r="L9" s="27">
        <v>7365</v>
      </c>
      <c r="M9" s="27">
        <v>381</v>
      </c>
      <c r="N9" s="27">
        <v>32</v>
      </c>
      <c r="O9" s="27">
        <v>36</v>
      </c>
      <c r="P9" s="27">
        <v>413</v>
      </c>
      <c r="Q9" s="27">
        <v>35</v>
      </c>
      <c r="R9" s="27">
        <v>38</v>
      </c>
      <c r="S9" s="27">
        <v>496</v>
      </c>
      <c r="T9" s="27">
        <v>41</v>
      </c>
      <c r="U9" s="27">
        <v>48</v>
      </c>
      <c r="V9" s="27">
        <v>473</v>
      </c>
      <c r="W9" s="27">
        <v>486</v>
      </c>
      <c r="X9" s="27">
        <v>585</v>
      </c>
      <c r="Y9" s="27">
        <v>10200</v>
      </c>
    </row>
    <row r="10" spans="1:41">
      <c r="A10" s="22">
        <v>1</v>
      </c>
      <c r="B10" s="27" t="s">
        <v>2176</v>
      </c>
      <c r="C10" s="27" t="s">
        <v>375</v>
      </c>
      <c r="D10" s="28" t="s">
        <v>2177</v>
      </c>
      <c r="E10" s="27">
        <v>2100</v>
      </c>
      <c r="F10" s="27">
        <v>10.34</v>
      </c>
      <c r="G10" s="27" t="s">
        <v>12</v>
      </c>
      <c r="H10" s="27" t="s">
        <v>15</v>
      </c>
      <c r="I10" s="29" t="s">
        <v>2178</v>
      </c>
      <c r="J10" s="18" t="s">
        <v>53</v>
      </c>
      <c r="K10" s="30">
        <v>46044</v>
      </c>
      <c r="L10" s="27">
        <v>42900</v>
      </c>
      <c r="M10" s="27">
        <v>953</v>
      </c>
      <c r="N10" s="27">
        <v>760</v>
      </c>
      <c r="O10" s="27">
        <v>14</v>
      </c>
      <c r="P10" s="27">
        <v>1296</v>
      </c>
      <c r="Q10" s="27">
        <v>530</v>
      </c>
      <c r="R10" s="27">
        <v>18</v>
      </c>
      <c r="S10" s="27">
        <v>1383</v>
      </c>
      <c r="T10" s="27">
        <v>1115</v>
      </c>
      <c r="U10" s="27">
        <v>22</v>
      </c>
      <c r="V10" s="27">
        <v>1727</v>
      </c>
      <c r="W10" s="27">
        <v>1844</v>
      </c>
      <c r="X10" s="27">
        <v>2520</v>
      </c>
      <c r="Y10" s="27">
        <v>84400</v>
      </c>
    </row>
    <row r="11" spans="1:41">
      <c r="A11" s="22">
        <v>1</v>
      </c>
      <c r="B11" s="27" t="s">
        <v>2179</v>
      </c>
      <c r="C11" s="27" t="s">
        <v>2180</v>
      </c>
      <c r="D11" s="28" t="s">
        <v>2181</v>
      </c>
      <c r="E11" s="27">
        <v>1575</v>
      </c>
      <c r="F11" s="27">
        <v>3.03</v>
      </c>
      <c r="G11" s="27" t="s">
        <v>12</v>
      </c>
      <c r="H11" s="27" t="s">
        <v>15</v>
      </c>
      <c r="I11" s="29" t="s">
        <v>2182</v>
      </c>
      <c r="J11" s="27" t="s">
        <v>53</v>
      </c>
      <c r="K11" s="31">
        <v>46055</v>
      </c>
      <c r="L11" s="27">
        <v>10800</v>
      </c>
      <c r="M11" s="27">
        <v>1017</v>
      </c>
      <c r="N11" s="27">
        <v>24</v>
      </c>
      <c r="O11" s="27">
        <v>21</v>
      </c>
      <c r="P11" s="27">
        <v>1020</v>
      </c>
      <c r="Q11" s="27">
        <v>24</v>
      </c>
      <c r="R11" s="27">
        <v>26</v>
      </c>
      <c r="S11" s="27">
        <v>1021</v>
      </c>
      <c r="T11" s="27">
        <v>24</v>
      </c>
      <c r="U11" s="27">
        <v>26</v>
      </c>
      <c r="V11" s="27">
        <v>1062</v>
      </c>
      <c r="W11" s="27">
        <v>1070</v>
      </c>
      <c r="X11" s="27">
        <v>1071</v>
      </c>
      <c r="Y11" s="27">
        <v>11000</v>
      </c>
    </row>
    <row r="12" spans="1:41">
      <c r="A12" s="22">
        <v>1</v>
      </c>
      <c r="B12" s="27" t="s">
        <v>2183</v>
      </c>
      <c r="C12" s="27" t="s">
        <v>2180</v>
      </c>
      <c r="D12" s="28" t="s">
        <v>2184</v>
      </c>
      <c r="E12" s="27">
        <v>2362.5</v>
      </c>
      <c r="F12" s="27">
        <v>1.75</v>
      </c>
      <c r="G12" s="27" t="s">
        <v>12</v>
      </c>
      <c r="H12" s="27" t="s">
        <v>15</v>
      </c>
      <c r="I12" s="29" t="s">
        <v>2185</v>
      </c>
      <c r="J12" s="27" t="s">
        <v>53</v>
      </c>
      <c r="K12" s="31">
        <v>46064</v>
      </c>
      <c r="L12" s="27">
        <v>2796</v>
      </c>
      <c r="M12" s="27">
        <v>519</v>
      </c>
      <c r="N12" s="27">
        <v>18</v>
      </c>
      <c r="O12" s="27">
        <v>30</v>
      </c>
      <c r="P12" s="27">
        <v>519</v>
      </c>
      <c r="Q12" s="27">
        <v>30</v>
      </c>
      <c r="R12" s="27">
        <v>24</v>
      </c>
      <c r="S12" s="27">
        <v>519</v>
      </c>
      <c r="T12" s="27">
        <v>30</v>
      </c>
      <c r="U12" s="27">
        <v>24</v>
      </c>
      <c r="V12" s="27">
        <v>567</v>
      </c>
      <c r="W12" s="27">
        <v>573</v>
      </c>
      <c r="X12" s="27">
        <v>573</v>
      </c>
      <c r="Y12" s="27">
        <v>3012</v>
      </c>
    </row>
    <row r="13" spans="1:41">
      <c r="A13" s="22">
        <v>1</v>
      </c>
      <c r="B13" s="27" t="s">
        <v>2186</v>
      </c>
      <c r="C13" s="27" t="s">
        <v>2187</v>
      </c>
      <c r="D13" s="28" t="s">
        <v>2188</v>
      </c>
      <c r="E13" s="27">
        <v>2362.5</v>
      </c>
      <c r="F13" s="27">
        <v>1.18</v>
      </c>
      <c r="G13" s="27" t="s">
        <v>11</v>
      </c>
      <c r="H13" s="27" t="s">
        <v>15</v>
      </c>
      <c r="I13" s="29" t="s">
        <v>2189</v>
      </c>
      <c r="J13" s="27" t="s">
        <v>53</v>
      </c>
      <c r="K13" s="31">
        <v>46067</v>
      </c>
      <c r="L13" s="27">
        <v>5692</v>
      </c>
      <c r="M13" s="27">
        <v>747</v>
      </c>
      <c r="N13" s="27">
        <v>56</v>
      </c>
      <c r="O13" s="27">
        <v>63</v>
      </c>
      <c r="P13" s="27">
        <v>751</v>
      </c>
      <c r="Q13" s="27">
        <v>57</v>
      </c>
      <c r="R13" s="27">
        <v>63</v>
      </c>
      <c r="S13" s="27">
        <v>756</v>
      </c>
      <c r="T13" s="27">
        <v>55</v>
      </c>
      <c r="U13" s="27">
        <v>63</v>
      </c>
      <c r="V13" s="27">
        <v>866</v>
      </c>
      <c r="W13" s="27">
        <v>871</v>
      </c>
      <c r="X13" s="27">
        <v>874</v>
      </c>
      <c r="Y13" s="27">
        <v>7997</v>
      </c>
    </row>
    <row r="14" spans="1:41">
      <c r="A14" s="22">
        <v>1</v>
      </c>
      <c r="B14" s="32" t="s">
        <v>2190</v>
      </c>
      <c r="C14" s="32" t="s">
        <v>2180</v>
      </c>
      <c r="D14" s="33" t="s">
        <v>2191</v>
      </c>
      <c r="E14" s="32">
        <v>3150</v>
      </c>
      <c r="F14" s="32">
        <v>3.61</v>
      </c>
      <c r="G14" s="32" t="s">
        <v>12</v>
      </c>
      <c r="H14" s="32" t="s">
        <v>15</v>
      </c>
      <c r="I14" s="29" t="s">
        <v>2192</v>
      </c>
      <c r="J14" s="32" t="s">
        <v>53</v>
      </c>
      <c r="K14" s="34">
        <v>46067</v>
      </c>
      <c r="L14" s="32">
        <v>4712</v>
      </c>
      <c r="M14" s="32">
        <v>359</v>
      </c>
      <c r="N14" s="32">
        <v>8</v>
      </c>
      <c r="O14" s="32">
        <v>24</v>
      </c>
      <c r="P14" s="32">
        <v>361</v>
      </c>
      <c r="Q14" s="32">
        <v>7</v>
      </c>
      <c r="R14" s="32">
        <v>24</v>
      </c>
      <c r="S14" s="32">
        <v>366</v>
      </c>
      <c r="T14" s="32">
        <v>8</v>
      </c>
      <c r="U14" s="32">
        <v>23</v>
      </c>
      <c r="V14" s="32">
        <v>391</v>
      </c>
      <c r="W14" s="32">
        <v>392</v>
      </c>
      <c r="X14" s="27">
        <v>397</v>
      </c>
      <c r="Y14" s="27">
        <v>100000</v>
      </c>
    </row>
    <row r="15" spans="1:41">
      <c r="A15" s="22">
        <v>1</v>
      </c>
      <c r="B15" s="27" t="s">
        <v>2193</v>
      </c>
      <c r="C15" s="27" t="s">
        <v>375</v>
      </c>
      <c r="D15" s="28" t="s">
        <v>2194</v>
      </c>
      <c r="E15" s="27">
        <v>4000</v>
      </c>
      <c r="F15" s="27">
        <v>10.050000000000001</v>
      </c>
      <c r="G15" s="27" t="s">
        <v>12</v>
      </c>
      <c r="H15" s="27" t="s">
        <v>15</v>
      </c>
      <c r="I15" s="29" t="s">
        <v>2195</v>
      </c>
      <c r="J15" s="27" t="s">
        <v>53</v>
      </c>
      <c r="K15" s="31">
        <v>46095</v>
      </c>
      <c r="L15" s="27">
        <v>125000</v>
      </c>
      <c r="M15" s="27">
        <v>3826</v>
      </c>
      <c r="N15" s="27">
        <v>363</v>
      </c>
      <c r="O15" s="27">
        <v>131</v>
      </c>
      <c r="P15" s="27">
        <v>3855</v>
      </c>
      <c r="Q15" s="27">
        <v>363</v>
      </c>
      <c r="R15" s="27">
        <v>132</v>
      </c>
      <c r="S15" s="27">
        <v>3855</v>
      </c>
      <c r="T15" s="27">
        <v>364</v>
      </c>
      <c r="U15" s="27">
        <v>133</v>
      </c>
      <c r="V15" s="27">
        <v>4320</v>
      </c>
      <c r="W15" s="27">
        <v>4350</v>
      </c>
      <c r="X15" s="27">
        <v>4352</v>
      </c>
      <c r="Y15" s="27">
        <v>172200</v>
      </c>
    </row>
    <row r="16" spans="1:41">
      <c r="A16" s="22">
        <v>1</v>
      </c>
      <c r="B16" s="27" t="s">
        <v>2196</v>
      </c>
      <c r="C16" s="27" t="s">
        <v>375</v>
      </c>
      <c r="D16" s="28" t="s">
        <v>2197</v>
      </c>
      <c r="E16" s="27">
        <v>4000</v>
      </c>
      <c r="F16" s="27">
        <v>10.98</v>
      </c>
      <c r="G16" s="27" t="s">
        <v>12</v>
      </c>
      <c r="H16" s="27" t="s">
        <v>15</v>
      </c>
      <c r="I16" s="29" t="s">
        <v>2198</v>
      </c>
      <c r="J16" s="27" t="s">
        <v>53</v>
      </c>
      <c r="K16" s="31">
        <v>46099</v>
      </c>
      <c r="L16" s="27">
        <v>11000</v>
      </c>
      <c r="M16" s="27">
        <v>6446</v>
      </c>
      <c r="N16" s="27">
        <v>57</v>
      </c>
      <c r="O16" s="27">
        <v>29</v>
      </c>
      <c r="P16" s="27">
        <v>6446</v>
      </c>
      <c r="Q16" s="27">
        <v>57</v>
      </c>
      <c r="R16" s="27">
        <v>29</v>
      </c>
      <c r="S16" s="27">
        <v>6453</v>
      </c>
      <c r="T16" s="27">
        <v>58</v>
      </c>
      <c r="U16" s="27">
        <v>29</v>
      </c>
      <c r="V16" s="27">
        <v>6532</v>
      </c>
      <c r="W16" s="27">
        <v>6532</v>
      </c>
      <c r="X16" s="27">
        <v>6540</v>
      </c>
      <c r="Y16" s="27">
        <v>10700</v>
      </c>
    </row>
    <row r="17" spans="1:25">
      <c r="A17" s="22">
        <v>1</v>
      </c>
      <c r="B17" s="27" t="s">
        <v>2199</v>
      </c>
      <c r="C17" s="27" t="s">
        <v>2200</v>
      </c>
      <c r="D17" s="28" t="s">
        <v>2201</v>
      </c>
      <c r="E17" s="27">
        <v>4000</v>
      </c>
      <c r="F17" s="27">
        <v>10.9</v>
      </c>
      <c r="G17" s="27" t="s">
        <v>13</v>
      </c>
      <c r="H17" s="27" t="s">
        <v>15</v>
      </c>
      <c r="I17" s="29" t="s">
        <v>2202</v>
      </c>
      <c r="J17" s="27" t="s">
        <v>53</v>
      </c>
      <c r="K17" s="31">
        <v>46097</v>
      </c>
      <c r="L17" s="27">
        <v>41000</v>
      </c>
      <c r="M17" s="27">
        <v>640</v>
      </c>
      <c r="N17" s="27">
        <v>26</v>
      </c>
      <c r="O17" s="27">
        <v>65</v>
      </c>
      <c r="P17" s="27">
        <v>769</v>
      </c>
      <c r="Q17" s="27">
        <v>36</v>
      </c>
      <c r="R17" s="27">
        <v>65</v>
      </c>
      <c r="S17" s="27">
        <v>860</v>
      </c>
      <c r="T17" s="27">
        <v>44</v>
      </c>
      <c r="U17" s="27">
        <v>65</v>
      </c>
      <c r="V17" s="27">
        <v>731</v>
      </c>
      <c r="W17" s="27">
        <v>870</v>
      </c>
      <c r="X17" s="27">
        <v>965</v>
      </c>
      <c r="Y17" s="27">
        <v>101000</v>
      </c>
    </row>
    <row r="18" spans="1:25">
      <c r="A18" s="22">
        <v>1</v>
      </c>
      <c r="B18" s="32" t="s">
        <v>2203</v>
      </c>
      <c r="C18" s="32" t="s">
        <v>2204</v>
      </c>
      <c r="D18" s="32" t="s">
        <v>2205</v>
      </c>
      <c r="E18" s="32">
        <v>2500</v>
      </c>
      <c r="F18" s="32">
        <v>4.18</v>
      </c>
      <c r="G18" s="32" t="s">
        <v>13</v>
      </c>
      <c r="H18" s="32" t="s">
        <v>15</v>
      </c>
      <c r="I18" s="29" t="s">
        <v>2206</v>
      </c>
      <c r="J18" s="32" t="s">
        <v>53</v>
      </c>
      <c r="K18" s="34">
        <v>46097</v>
      </c>
      <c r="L18" s="32">
        <v>6520</v>
      </c>
      <c r="M18" s="32">
        <v>119</v>
      </c>
      <c r="N18" s="32">
        <v>28</v>
      </c>
      <c r="O18" s="32">
        <v>4</v>
      </c>
      <c r="P18" s="32">
        <v>152</v>
      </c>
      <c r="Q18" s="32">
        <v>35</v>
      </c>
      <c r="R18" s="32">
        <v>7</v>
      </c>
      <c r="S18" s="32">
        <v>157</v>
      </c>
      <c r="T18" s="32">
        <v>36</v>
      </c>
      <c r="U18" s="32">
        <v>7</v>
      </c>
      <c r="V18" s="32">
        <v>151</v>
      </c>
      <c r="W18" s="32">
        <v>197</v>
      </c>
      <c r="X18" s="27">
        <v>200</v>
      </c>
      <c r="Y18" s="27">
        <v>11900</v>
      </c>
    </row>
    <row r="19" spans="1:25">
      <c r="A19" s="22">
        <v>1</v>
      </c>
      <c r="B19" s="27" t="s">
        <v>2207</v>
      </c>
      <c r="C19" s="27" t="s">
        <v>2167</v>
      </c>
      <c r="D19" s="28" t="s">
        <v>2208</v>
      </c>
      <c r="E19" s="27">
        <v>1000</v>
      </c>
      <c r="F19" s="27">
        <v>23.85</v>
      </c>
      <c r="G19" s="27" t="s">
        <v>13</v>
      </c>
      <c r="H19" s="27" t="s">
        <v>15</v>
      </c>
      <c r="I19" s="29" t="s">
        <v>2209</v>
      </c>
      <c r="J19" s="27" t="s">
        <v>53</v>
      </c>
      <c r="K19" s="31">
        <v>46113</v>
      </c>
      <c r="L19" s="27">
        <v>13000</v>
      </c>
      <c r="M19" s="27">
        <v>730</v>
      </c>
      <c r="N19" s="27">
        <v>18</v>
      </c>
      <c r="O19" s="27">
        <v>33</v>
      </c>
      <c r="P19" s="27">
        <v>875</v>
      </c>
      <c r="Q19" s="27">
        <v>27</v>
      </c>
      <c r="R19" s="27">
        <v>43</v>
      </c>
      <c r="S19" s="27">
        <v>941</v>
      </c>
      <c r="T19" s="27">
        <v>27</v>
      </c>
      <c r="U19" s="27">
        <v>44</v>
      </c>
      <c r="V19" s="27">
        <v>781</v>
      </c>
      <c r="W19" s="27">
        <v>945</v>
      </c>
      <c r="X19" s="27">
        <v>1012</v>
      </c>
      <c r="Y19" s="27">
        <v>19000</v>
      </c>
    </row>
    <row r="20" spans="1:25">
      <c r="A20" s="22">
        <v>1</v>
      </c>
      <c r="B20" s="27" t="s">
        <v>2210</v>
      </c>
      <c r="C20" s="27" t="s">
        <v>2200</v>
      </c>
      <c r="D20" s="28" t="s">
        <v>2211</v>
      </c>
      <c r="E20" s="27">
        <v>4000</v>
      </c>
      <c r="F20" s="27">
        <v>39.14</v>
      </c>
      <c r="G20" s="27" t="s">
        <v>12</v>
      </c>
      <c r="H20" s="27" t="s">
        <v>15</v>
      </c>
      <c r="I20" s="29" t="s">
        <v>2212</v>
      </c>
      <c r="J20" s="27" t="s">
        <v>53</v>
      </c>
      <c r="K20" s="31">
        <v>46113</v>
      </c>
      <c r="L20" s="27">
        <v>250000</v>
      </c>
      <c r="M20" s="27">
        <v>10000</v>
      </c>
      <c r="N20" s="27">
        <v>999</v>
      </c>
      <c r="O20" s="27">
        <v>36</v>
      </c>
      <c r="P20" s="27">
        <v>10000</v>
      </c>
      <c r="Q20" s="27">
        <v>370</v>
      </c>
      <c r="R20" s="27">
        <v>62</v>
      </c>
      <c r="S20" s="27">
        <v>10000</v>
      </c>
      <c r="T20" s="27">
        <v>471</v>
      </c>
      <c r="U20" s="27">
        <v>62</v>
      </c>
      <c r="V20" s="27">
        <v>11035</v>
      </c>
      <c r="W20" s="27">
        <v>10432</v>
      </c>
      <c r="X20" s="27">
        <v>10533</v>
      </c>
      <c r="Y20" s="27">
        <v>34800</v>
      </c>
    </row>
    <row r="21" spans="1:25">
      <c r="A21" s="22">
        <v>1</v>
      </c>
      <c r="B21" s="27" t="s">
        <v>2213</v>
      </c>
      <c r="C21" s="27" t="s">
        <v>2214</v>
      </c>
      <c r="D21" s="28" t="s">
        <v>2215</v>
      </c>
      <c r="E21" s="27">
        <v>4000</v>
      </c>
      <c r="F21" s="27">
        <v>1.84</v>
      </c>
      <c r="G21" s="27" t="s">
        <v>12</v>
      </c>
      <c r="H21" s="27" t="s">
        <v>15</v>
      </c>
      <c r="I21" s="29" t="s">
        <v>2216</v>
      </c>
      <c r="J21" s="27" t="s">
        <v>53</v>
      </c>
      <c r="K21" s="31">
        <v>46114</v>
      </c>
      <c r="L21" s="27">
        <v>21100</v>
      </c>
      <c r="M21" s="27">
        <v>720</v>
      </c>
      <c r="N21" s="27">
        <v>69</v>
      </c>
      <c r="O21" s="27">
        <v>25</v>
      </c>
      <c r="P21" s="27">
        <v>721</v>
      </c>
      <c r="Q21" s="27">
        <v>70</v>
      </c>
      <c r="R21" s="27">
        <v>25</v>
      </c>
      <c r="S21" s="27">
        <v>1018</v>
      </c>
      <c r="T21" s="27">
        <v>71</v>
      </c>
      <c r="U21" s="27">
        <v>25</v>
      </c>
      <c r="V21" s="27">
        <v>814</v>
      </c>
      <c r="W21" s="27">
        <v>816</v>
      </c>
      <c r="X21" s="27">
        <v>1114</v>
      </c>
      <c r="Y21" s="27">
        <v>21100</v>
      </c>
    </row>
    <row r="22" spans="1:25">
      <c r="A22" s="22">
        <v>1</v>
      </c>
      <c r="B22" s="27" t="s">
        <v>2217</v>
      </c>
      <c r="C22" s="27" t="s">
        <v>2180</v>
      </c>
      <c r="D22" s="28" t="s">
        <v>2218</v>
      </c>
      <c r="E22" s="27">
        <v>4000</v>
      </c>
      <c r="F22" s="27">
        <v>3.84</v>
      </c>
      <c r="G22" s="27" t="s">
        <v>12</v>
      </c>
      <c r="H22" s="27" t="s">
        <v>15</v>
      </c>
      <c r="I22" s="29" t="s">
        <v>2219</v>
      </c>
      <c r="J22" s="27" t="s">
        <v>53</v>
      </c>
      <c r="K22" s="31">
        <v>46113</v>
      </c>
      <c r="L22" s="27">
        <v>114000</v>
      </c>
      <c r="M22" s="27">
        <v>3704</v>
      </c>
      <c r="N22" s="27">
        <v>836</v>
      </c>
      <c r="O22" s="27">
        <v>61</v>
      </c>
      <c r="P22" s="27">
        <v>4028</v>
      </c>
      <c r="Q22" s="27">
        <v>850</v>
      </c>
      <c r="R22" s="27">
        <v>90</v>
      </c>
      <c r="S22" s="27">
        <v>4272</v>
      </c>
      <c r="T22" s="27">
        <v>860</v>
      </c>
      <c r="U22" s="27">
        <v>112</v>
      </c>
      <c r="V22" s="27">
        <v>4601</v>
      </c>
      <c r="W22" s="27">
        <v>4968</v>
      </c>
      <c r="X22" s="27">
        <v>5244</v>
      </c>
      <c r="Y22" s="27">
        <v>114000</v>
      </c>
    </row>
    <row r="23" spans="1:25">
      <c r="A23" s="22">
        <v>1</v>
      </c>
      <c r="B23" s="32" t="s">
        <v>2220</v>
      </c>
      <c r="C23" s="32" t="s">
        <v>2180</v>
      </c>
      <c r="D23" s="33" t="s">
        <v>2221</v>
      </c>
      <c r="E23" s="32">
        <v>3500</v>
      </c>
      <c r="F23" s="32">
        <v>10.19</v>
      </c>
      <c r="G23" s="32" t="s">
        <v>12</v>
      </c>
      <c r="H23" s="32" t="s">
        <v>15</v>
      </c>
      <c r="I23" s="35" t="s">
        <v>2222</v>
      </c>
      <c r="J23" s="32" t="s">
        <v>53</v>
      </c>
      <c r="K23" s="34">
        <v>46104</v>
      </c>
      <c r="L23" s="32">
        <v>8922</v>
      </c>
      <c r="M23" s="32">
        <v>1172</v>
      </c>
      <c r="N23" s="32">
        <v>54</v>
      </c>
      <c r="O23" s="32">
        <v>17</v>
      </c>
      <c r="P23" s="32">
        <v>1231</v>
      </c>
      <c r="Q23" s="32">
        <v>79</v>
      </c>
      <c r="R23" s="32">
        <v>19</v>
      </c>
      <c r="S23" s="32">
        <v>1387</v>
      </c>
      <c r="T23" s="32">
        <v>152</v>
      </c>
      <c r="U23" s="32">
        <v>21</v>
      </c>
      <c r="V23" s="32">
        <v>1243</v>
      </c>
      <c r="W23" s="32">
        <v>1329</v>
      </c>
      <c r="X23" s="27">
        <v>1560</v>
      </c>
      <c r="Y23" s="27">
        <v>18100</v>
      </c>
    </row>
    <row r="24" spans="1:25">
      <c r="A24" s="22">
        <v>1</v>
      </c>
      <c r="B24" s="27" t="s">
        <v>2223</v>
      </c>
      <c r="C24" s="27" t="s">
        <v>127</v>
      </c>
      <c r="D24" s="28" t="s">
        <v>2224</v>
      </c>
      <c r="E24" s="27">
        <v>2000</v>
      </c>
      <c r="F24" s="27">
        <v>2.79</v>
      </c>
      <c r="G24" s="27" t="s">
        <v>13</v>
      </c>
      <c r="H24" s="27" t="s">
        <v>15</v>
      </c>
      <c r="I24" s="36" t="s">
        <v>2225</v>
      </c>
      <c r="J24" s="32" t="s">
        <v>53</v>
      </c>
      <c r="K24" s="31">
        <v>46141</v>
      </c>
      <c r="L24" s="27">
        <v>10400</v>
      </c>
      <c r="M24" s="27">
        <v>1851</v>
      </c>
      <c r="N24" s="27">
        <v>33</v>
      </c>
      <c r="O24" s="27">
        <v>28</v>
      </c>
      <c r="P24" s="27">
        <v>1868</v>
      </c>
      <c r="Q24" s="27">
        <v>42</v>
      </c>
      <c r="R24" s="27">
        <v>30</v>
      </c>
      <c r="S24" s="27">
        <v>1872</v>
      </c>
      <c r="T24" s="27">
        <v>47</v>
      </c>
      <c r="U24" s="27">
        <v>31</v>
      </c>
      <c r="V24" s="27">
        <v>1912</v>
      </c>
      <c r="W24" s="27">
        <v>1940</v>
      </c>
      <c r="X24" s="27">
        <v>1950</v>
      </c>
      <c r="Y24" s="27">
        <v>14700</v>
      </c>
    </row>
    <row r="25" spans="1:25">
      <c r="A25" s="22">
        <v>1</v>
      </c>
      <c r="B25" s="27" t="s">
        <v>2226</v>
      </c>
      <c r="C25" s="27" t="s">
        <v>2167</v>
      </c>
      <c r="D25" s="28" t="s">
        <v>2227</v>
      </c>
      <c r="E25" s="27">
        <v>1500</v>
      </c>
      <c r="F25" s="27">
        <v>21.1</v>
      </c>
      <c r="G25" s="27" t="s">
        <v>13</v>
      </c>
      <c r="H25" s="27" t="s">
        <v>15</v>
      </c>
      <c r="I25" s="35" t="s">
        <v>2228</v>
      </c>
      <c r="J25" s="32" t="s">
        <v>53</v>
      </c>
      <c r="K25" s="31">
        <v>46163</v>
      </c>
      <c r="L25" s="27">
        <v>36500</v>
      </c>
      <c r="M25" s="27">
        <v>1469</v>
      </c>
      <c r="N25" s="27">
        <v>472</v>
      </c>
      <c r="O25" s="27">
        <v>105</v>
      </c>
      <c r="P25" s="27">
        <v>1873</v>
      </c>
      <c r="Q25" s="27">
        <v>619</v>
      </c>
      <c r="R25" s="27">
        <v>118</v>
      </c>
      <c r="S25" s="27">
        <v>1922</v>
      </c>
      <c r="T25" s="27">
        <v>646</v>
      </c>
      <c r="U25" s="27">
        <v>121</v>
      </c>
      <c r="V25" s="27">
        <v>2046</v>
      </c>
      <c r="W25" s="27">
        <v>2610</v>
      </c>
      <c r="X25" s="27">
        <f>S25+T25+U25</f>
        <v>2689</v>
      </c>
      <c r="Y25" s="27">
        <v>58100</v>
      </c>
    </row>
    <row r="26" spans="1:25">
      <c r="A26" s="22">
        <v>1</v>
      </c>
      <c r="B26" s="32" t="s">
        <v>2229</v>
      </c>
      <c r="C26" s="32" t="s">
        <v>2230</v>
      </c>
      <c r="D26" s="33" t="s">
        <v>2231</v>
      </c>
      <c r="E26" s="32">
        <v>3500</v>
      </c>
      <c r="F26" s="32">
        <v>75.66</v>
      </c>
      <c r="G26" s="32" t="s">
        <v>13</v>
      </c>
      <c r="H26" s="32" t="s">
        <v>15</v>
      </c>
      <c r="I26" s="36" t="s">
        <v>2232</v>
      </c>
      <c r="J26" s="32" t="s">
        <v>53</v>
      </c>
      <c r="K26" s="34">
        <v>46167</v>
      </c>
      <c r="L26" s="32">
        <v>53600</v>
      </c>
      <c r="M26" s="32">
        <v>506</v>
      </c>
      <c r="N26" s="32">
        <v>96</v>
      </c>
      <c r="O26" s="32">
        <v>27</v>
      </c>
      <c r="P26" s="32">
        <v>534</v>
      </c>
      <c r="Q26" s="32">
        <v>102</v>
      </c>
      <c r="R26" s="32">
        <v>28</v>
      </c>
      <c r="S26" s="32">
        <v>540</v>
      </c>
      <c r="T26" s="32">
        <v>104</v>
      </c>
      <c r="U26" s="32">
        <v>28</v>
      </c>
      <c r="V26" s="32">
        <v>629</v>
      </c>
      <c r="W26" s="32">
        <v>664</v>
      </c>
      <c r="X26" s="27">
        <f t="shared" ref="X26:X35" si="0">S26+T26+U26</f>
        <v>672</v>
      </c>
      <c r="Y26" s="32">
        <v>58000</v>
      </c>
    </row>
    <row r="27" spans="1:25">
      <c r="A27" s="22">
        <v>1</v>
      </c>
      <c r="B27" s="27" t="s">
        <v>2233</v>
      </c>
      <c r="C27" s="27" t="s">
        <v>2180</v>
      </c>
      <c r="D27" s="28" t="s">
        <v>2234</v>
      </c>
      <c r="E27" s="27">
        <v>3675</v>
      </c>
      <c r="F27" s="27">
        <v>10.26</v>
      </c>
      <c r="G27" s="27" t="s">
        <v>12</v>
      </c>
      <c r="H27" s="27" t="s">
        <v>15</v>
      </c>
      <c r="I27" s="36" t="s">
        <v>2235</v>
      </c>
      <c r="J27" s="27" t="s">
        <v>53</v>
      </c>
      <c r="K27" s="31">
        <v>46174</v>
      </c>
      <c r="L27" s="27">
        <v>20900</v>
      </c>
      <c r="M27" s="27">
        <v>226</v>
      </c>
      <c r="N27" s="27">
        <v>14</v>
      </c>
      <c r="O27" s="27">
        <v>21</v>
      </c>
      <c r="P27" s="27">
        <v>231</v>
      </c>
      <c r="Q27" s="27">
        <v>16</v>
      </c>
      <c r="R27" s="27">
        <v>21</v>
      </c>
      <c r="S27" s="27">
        <v>238</v>
      </c>
      <c r="T27" s="27">
        <v>17</v>
      </c>
      <c r="U27" s="27">
        <v>21</v>
      </c>
      <c r="V27" s="27">
        <v>261</v>
      </c>
      <c r="W27" s="27">
        <f>P27+Q27+R27</f>
        <v>268</v>
      </c>
      <c r="X27" s="27">
        <f t="shared" si="0"/>
        <v>276</v>
      </c>
      <c r="Y27" s="27">
        <v>23900</v>
      </c>
    </row>
    <row r="28" spans="1:25">
      <c r="A28" s="22">
        <v>1</v>
      </c>
      <c r="B28" s="27" t="s">
        <v>2236</v>
      </c>
      <c r="C28" s="27" t="s">
        <v>2167</v>
      </c>
      <c r="D28" s="28" t="s">
        <v>2237</v>
      </c>
      <c r="E28" s="27">
        <v>1995</v>
      </c>
      <c r="F28" s="27">
        <v>7.44</v>
      </c>
      <c r="G28" s="27" t="s">
        <v>11</v>
      </c>
      <c r="H28" s="27" t="s">
        <v>15</v>
      </c>
      <c r="I28" s="36" t="s">
        <v>2238</v>
      </c>
      <c r="J28" s="27" t="s">
        <v>53</v>
      </c>
      <c r="K28" s="31">
        <v>46168</v>
      </c>
      <c r="L28" s="27">
        <v>94300</v>
      </c>
      <c r="M28" s="27">
        <v>523</v>
      </c>
      <c r="N28" s="27">
        <v>26</v>
      </c>
      <c r="O28" s="27">
        <v>6</v>
      </c>
      <c r="P28" s="27">
        <v>2586</v>
      </c>
      <c r="Q28" s="27">
        <v>136</v>
      </c>
      <c r="R28" s="27">
        <v>30</v>
      </c>
      <c r="S28" s="27">
        <v>2856</v>
      </c>
      <c r="T28" s="27">
        <v>147</v>
      </c>
      <c r="U28" s="27">
        <v>37</v>
      </c>
      <c r="V28" s="27">
        <v>555</v>
      </c>
      <c r="W28" s="27">
        <v>2752</v>
      </c>
      <c r="X28" s="27">
        <f t="shared" si="0"/>
        <v>3040</v>
      </c>
      <c r="Y28" s="27">
        <v>452900</v>
      </c>
    </row>
    <row r="29" spans="1:25">
      <c r="A29" s="22">
        <v>1</v>
      </c>
      <c r="B29" s="27" t="s">
        <v>2239</v>
      </c>
      <c r="C29" s="27" t="s">
        <v>2180</v>
      </c>
      <c r="D29" s="28" t="s">
        <v>2240</v>
      </c>
      <c r="E29" s="27">
        <v>3675</v>
      </c>
      <c r="F29" s="27">
        <v>3.29</v>
      </c>
      <c r="G29" s="27" t="s">
        <v>11</v>
      </c>
      <c r="H29" s="27" t="s">
        <v>15</v>
      </c>
      <c r="I29" s="36" t="s">
        <v>2241</v>
      </c>
      <c r="J29" s="27" t="s">
        <v>53</v>
      </c>
      <c r="K29" s="31">
        <v>46171</v>
      </c>
      <c r="L29" s="27">
        <v>2786</v>
      </c>
      <c r="M29" s="27">
        <v>90</v>
      </c>
      <c r="N29" s="27">
        <v>7</v>
      </c>
      <c r="O29" s="27">
        <v>8</v>
      </c>
      <c r="P29" s="27">
        <v>100</v>
      </c>
      <c r="Q29" s="27">
        <v>8</v>
      </c>
      <c r="R29" s="27">
        <v>7</v>
      </c>
      <c r="S29" s="27">
        <v>106</v>
      </c>
      <c r="T29" s="27">
        <v>10</v>
      </c>
      <c r="U29" s="27">
        <v>7</v>
      </c>
      <c r="V29" s="27">
        <v>105</v>
      </c>
      <c r="W29" s="27">
        <v>115</v>
      </c>
      <c r="X29" s="27">
        <f t="shared" si="0"/>
        <v>123</v>
      </c>
      <c r="Y29" s="27">
        <v>3954</v>
      </c>
    </row>
    <row r="30" spans="1:25">
      <c r="A30" s="22">
        <v>1</v>
      </c>
      <c r="B30" s="27" t="s">
        <v>2242</v>
      </c>
      <c r="C30" s="27" t="s">
        <v>2180</v>
      </c>
      <c r="D30" s="28" t="s">
        <v>2243</v>
      </c>
      <c r="E30" s="27">
        <v>1890</v>
      </c>
      <c r="F30" s="27">
        <v>7.87</v>
      </c>
      <c r="G30" s="27" t="s">
        <v>12</v>
      </c>
      <c r="H30" s="27" t="s">
        <v>15</v>
      </c>
      <c r="I30" s="36" t="s">
        <v>2244</v>
      </c>
      <c r="J30" s="27" t="s">
        <v>53</v>
      </c>
      <c r="K30" s="31">
        <v>46182</v>
      </c>
      <c r="L30" s="27">
        <v>30100</v>
      </c>
      <c r="M30" s="27">
        <v>186</v>
      </c>
      <c r="N30" s="21">
        <v>26</v>
      </c>
      <c r="O30" s="21">
        <v>34</v>
      </c>
      <c r="P30" s="21">
        <v>210</v>
      </c>
      <c r="Q30" s="21">
        <v>29</v>
      </c>
      <c r="R30" s="21">
        <v>36</v>
      </c>
      <c r="S30" s="21">
        <v>223</v>
      </c>
      <c r="T30" s="21">
        <v>35</v>
      </c>
      <c r="U30" s="21">
        <v>37</v>
      </c>
      <c r="V30" s="21">
        <v>246</v>
      </c>
      <c r="W30" s="21">
        <f>P30+Q30+R30</f>
        <v>275</v>
      </c>
      <c r="X30" s="27">
        <f t="shared" si="0"/>
        <v>295</v>
      </c>
      <c r="Y30" s="21">
        <v>35000</v>
      </c>
    </row>
    <row r="31" spans="1:25">
      <c r="A31" s="22">
        <v>1</v>
      </c>
      <c r="B31" s="27" t="s">
        <v>2245</v>
      </c>
      <c r="C31" s="27" t="s">
        <v>2180</v>
      </c>
      <c r="D31" s="28" t="s">
        <v>2246</v>
      </c>
      <c r="E31" s="27">
        <v>1470</v>
      </c>
      <c r="F31" s="27">
        <v>11</v>
      </c>
      <c r="G31" s="27" t="s">
        <v>12</v>
      </c>
      <c r="H31" s="27" t="s">
        <v>15</v>
      </c>
      <c r="I31" s="36" t="s">
        <v>2247</v>
      </c>
      <c r="J31" s="27" t="s">
        <v>53</v>
      </c>
      <c r="K31" s="31">
        <v>46181</v>
      </c>
      <c r="L31" s="27">
        <v>9738</v>
      </c>
      <c r="M31" s="27">
        <v>3474</v>
      </c>
      <c r="N31" s="21">
        <v>316</v>
      </c>
      <c r="O31" s="21">
        <v>97</v>
      </c>
      <c r="P31" s="21">
        <v>2476</v>
      </c>
      <c r="Q31" s="21">
        <v>316</v>
      </c>
      <c r="R31" s="21">
        <v>98</v>
      </c>
      <c r="S31" s="21">
        <v>3696</v>
      </c>
      <c r="T31" s="21">
        <v>373</v>
      </c>
      <c r="U31" s="21">
        <v>100</v>
      </c>
      <c r="V31" s="21">
        <v>3887</v>
      </c>
      <c r="W31" s="21">
        <f>P31+Q31+R31</f>
        <v>2890</v>
      </c>
      <c r="X31" s="27">
        <f t="shared" si="0"/>
        <v>4169</v>
      </c>
      <c r="Y31" s="21">
        <v>122400</v>
      </c>
    </row>
    <row r="32" spans="1:25">
      <c r="A32" s="22">
        <v>1</v>
      </c>
      <c r="B32" s="27" t="s">
        <v>2248</v>
      </c>
      <c r="C32" s="27" t="s">
        <v>2204</v>
      </c>
      <c r="D32" s="28" t="s">
        <v>2249</v>
      </c>
      <c r="E32" s="27">
        <v>4179</v>
      </c>
      <c r="F32" s="27">
        <v>24.2</v>
      </c>
      <c r="G32" s="27" t="s">
        <v>13</v>
      </c>
      <c r="H32" s="27" t="s">
        <v>15</v>
      </c>
      <c r="I32" s="36" t="s">
        <v>2250</v>
      </c>
      <c r="J32" s="27" t="s">
        <v>53</v>
      </c>
      <c r="K32" s="31">
        <v>46184</v>
      </c>
      <c r="L32" s="27">
        <v>35900</v>
      </c>
      <c r="M32" s="27">
        <v>1140</v>
      </c>
      <c r="N32" s="21">
        <v>726</v>
      </c>
      <c r="O32" s="21">
        <v>46</v>
      </c>
      <c r="P32" s="21">
        <v>2097</v>
      </c>
      <c r="Q32" s="21">
        <v>1334</v>
      </c>
      <c r="R32" s="21">
        <v>78</v>
      </c>
      <c r="S32" s="21">
        <v>2145</v>
      </c>
      <c r="T32" s="21">
        <v>1358</v>
      </c>
      <c r="U32" s="21">
        <v>79</v>
      </c>
      <c r="V32" s="21">
        <f>M32+N32+O32</f>
        <v>1912</v>
      </c>
      <c r="W32" s="21">
        <v>3509</v>
      </c>
      <c r="X32" s="27">
        <f t="shared" si="0"/>
        <v>3582</v>
      </c>
      <c r="Y32" s="21">
        <v>63700</v>
      </c>
    </row>
    <row r="33" spans="1:25">
      <c r="A33" s="22">
        <v>1</v>
      </c>
      <c r="B33" s="27" t="s">
        <v>2251</v>
      </c>
      <c r="C33" s="27" t="s">
        <v>127</v>
      </c>
      <c r="D33" s="28" t="s">
        <v>2252</v>
      </c>
      <c r="E33" s="27">
        <v>3990</v>
      </c>
      <c r="F33" s="27">
        <v>14.51</v>
      </c>
      <c r="G33" s="27" t="s">
        <v>13</v>
      </c>
      <c r="H33" s="27" t="s">
        <v>15</v>
      </c>
      <c r="I33" s="36" t="s">
        <v>2253</v>
      </c>
      <c r="J33" s="27" t="s">
        <v>53</v>
      </c>
      <c r="K33" s="31">
        <v>46195</v>
      </c>
      <c r="L33" s="27">
        <v>273000</v>
      </c>
      <c r="M33" s="21">
        <v>750</v>
      </c>
      <c r="N33" s="21">
        <v>12</v>
      </c>
      <c r="O33" s="21">
        <v>23</v>
      </c>
      <c r="P33" s="21">
        <v>751</v>
      </c>
      <c r="Q33" s="21">
        <v>13</v>
      </c>
      <c r="R33" s="21">
        <v>23</v>
      </c>
      <c r="S33" s="21">
        <v>751</v>
      </c>
      <c r="T33" s="21">
        <v>13</v>
      </c>
      <c r="U33" s="21">
        <v>23</v>
      </c>
      <c r="V33" s="21">
        <f>M33+N33+O33</f>
        <v>785</v>
      </c>
      <c r="W33" s="21">
        <v>787</v>
      </c>
      <c r="X33" s="27">
        <f t="shared" si="0"/>
        <v>787</v>
      </c>
      <c r="Y33" s="21">
        <v>31000</v>
      </c>
    </row>
    <row r="34" spans="1:25">
      <c r="A34" s="22">
        <v>1</v>
      </c>
      <c r="B34" s="27" t="s">
        <v>2254</v>
      </c>
      <c r="C34" s="27" t="s">
        <v>2255</v>
      </c>
      <c r="D34" s="28" t="s">
        <v>2256</v>
      </c>
      <c r="E34" s="27">
        <v>3150</v>
      </c>
      <c r="F34" s="27">
        <v>44.01</v>
      </c>
      <c r="G34" s="27" t="s">
        <v>13</v>
      </c>
      <c r="H34" s="27" t="s">
        <v>15</v>
      </c>
      <c r="I34" s="36" t="s">
        <v>2257</v>
      </c>
      <c r="J34" s="27" t="s">
        <v>53</v>
      </c>
      <c r="K34" s="31">
        <v>46190</v>
      </c>
      <c r="L34" s="27">
        <v>438700</v>
      </c>
      <c r="M34" s="27">
        <v>3734</v>
      </c>
      <c r="N34" s="21">
        <v>641</v>
      </c>
      <c r="O34" s="21">
        <v>79</v>
      </c>
      <c r="P34" s="21">
        <v>4457</v>
      </c>
      <c r="Q34" s="21">
        <v>808</v>
      </c>
      <c r="R34" s="21">
        <v>84</v>
      </c>
      <c r="S34" s="21">
        <v>4558</v>
      </c>
      <c r="T34" s="21">
        <v>825</v>
      </c>
      <c r="U34" s="21">
        <v>86</v>
      </c>
      <c r="V34" s="21">
        <f>M34+N34+O34</f>
        <v>4454</v>
      </c>
      <c r="W34" s="21">
        <v>5469</v>
      </c>
      <c r="X34" s="27">
        <f t="shared" si="0"/>
        <v>5469</v>
      </c>
      <c r="Y34" s="21">
        <v>529000</v>
      </c>
    </row>
    <row r="35" spans="1:25">
      <c r="A35" s="22">
        <v>1</v>
      </c>
      <c r="B35" s="27" t="s">
        <v>2258</v>
      </c>
      <c r="C35" s="27" t="s">
        <v>2259</v>
      </c>
      <c r="D35" s="28" t="s">
        <v>2260</v>
      </c>
      <c r="E35" s="27">
        <v>3360</v>
      </c>
      <c r="F35" s="27">
        <v>4.3099999999999996</v>
      </c>
      <c r="G35" s="27" t="s">
        <v>11</v>
      </c>
      <c r="H35" s="27" t="s">
        <v>15</v>
      </c>
      <c r="I35" s="36" t="s">
        <v>2261</v>
      </c>
      <c r="J35" s="27" t="s">
        <v>53</v>
      </c>
      <c r="K35" s="31">
        <v>46205</v>
      </c>
      <c r="L35" s="27">
        <v>5982</v>
      </c>
      <c r="M35" s="27">
        <v>175</v>
      </c>
      <c r="N35" s="27">
        <v>17</v>
      </c>
      <c r="O35" s="27">
        <v>18</v>
      </c>
      <c r="P35" s="27">
        <v>178</v>
      </c>
      <c r="Q35" s="27">
        <v>17</v>
      </c>
      <c r="R35" s="27">
        <v>19</v>
      </c>
      <c r="S35" s="27">
        <v>191</v>
      </c>
      <c r="T35" s="27">
        <v>20</v>
      </c>
      <c r="U35" s="27">
        <v>34</v>
      </c>
      <c r="V35" s="21">
        <f>M35+N35+O35</f>
        <v>210</v>
      </c>
      <c r="W35" s="27">
        <v>214</v>
      </c>
      <c r="X35" s="27">
        <f t="shared" si="0"/>
        <v>245</v>
      </c>
      <c r="Y35" s="27">
        <v>6750</v>
      </c>
    </row>
    <row r="36" spans="1:25">
      <c r="A36" s="22">
        <v>1</v>
      </c>
      <c r="B36" s="27" t="s">
        <v>2262</v>
      </c>
      <c r="C36" s="27" t="s">
        <v>375</v>
      </c>
      <c r="D36" s="28" t="s">
        <v>2263</v>
      </c>
      <c r="E36" s="27">
        <v>2730</v>
      </c>
      <c r="F36" s="27">
        <v>5.94</v>
      </c>
      <c r="G36" s="27" t="s">
        <v>12</v>
      </c>
      <c r="H36" s="27" t="s">
        <v>15</v>
      </c>
      <c r="I36" s="36" t="s">
        <v>2264</v>
      </c>
      <c r="J36" s="27" t="s">
        <v>53</v>
      </c>
      <c r="K36" s="31">
        <v>46204</v>
      </c>
      <c r="L36" s="27">
        <v>2828</v>
      </c>
      <c r="M36" s="27">
        <v>2233</v>
      </c>
      <c r="N36" s="27">
        <v>107</v>
      </c>
      <c r="O36" s="27">
        <v>28</v>
      </c>
      <c r="P36" s="27">
        <v>2233</v>
      </c>
      <c r="Q36" s="27">
        <v>107</v>
      </c>
      <c r="R36" s="27">
        <v>28</v>
      </c>
      <c r="S36" s="27">
        <v>2241</v>
      </c>
      <c r="T36" s="27">
        <v>108</v>
      </c>
      <c r="U36" s="27">
        <v>28</v>
      </c>
      <c r="V36" s="21">
        <f t="shared" ref="V36:V61" si="1">M36+N36+O36</f>
        <v>2368</v>
      </c>
      <c r="W36" s="27">
        <v>2368</v>
      </c>
      <c r="X36" s="27">
        <f t="shared" ref="X36:X61" si="2">S36+T36+U36</f>
        <v>2377</v>
      </c>
      <c r="Y36" s="27">
        <v>8036</v>
      </c>
    </row>
    <row r="37" spans="1:25">
      <c r="A37" s="22">
        <v>1</v>
      </c>
      <c r="B37" s="27" t="s">
        <v>2265</v>
      </c>
      <c r="C37" s="27" t="s">
        <v>647</v>
      </c>
      <c r="D37" s="28" t="s">
        <v>2266</v>
      </c>
      <c r="E37" s="27">
        <v>2047.5</v>
      </c>
      <c r="F37" s="27">
        <v>2.14</v>
      </c>
      <c r="G37" s="27" t="s">
        <v>11</v>
      </c>
      <c r="H37" s="27" t="s">
        <v>15</v>
      </c>
      <c r="I37" s="36" t="s">
        <v>2267</v>
      </c>
      <c r="J37" s="27" t="s">
        <v>53</v>
      </c>
      <c r="K37" s="31">
        <v>46209</v>
      </c>
      <c r="L37" s="27">
        <v>34000</v>
      </c>
      <c r="M37" s="27">
        <v>171</v>
      </c>
      <c r="N37" s="27">
        <v>11</v>
      </c>
      <c r="O37" s="27">
        <v>31</v>
      </c>
      <c r="P37" s="27">
        <v>174</v>
      </c>
      <c r="Q37" s="27">
        <v>12</v>
      </c>
      <c r="R37" s="27">
        <v>31</v>
      </c>
      <c r="S37" s="27">
        <v>178</v>
      </c>
      <c r="T37" s="27">
        <v>13</v>
      </c>
      <c r="U37" s="27">
        <v>32</v>
      </c>
      <c r="V37" s="21">
        <f t="shared" si="1"/>
        <v>213</v>
      </c>
      <c r="W37" s="27">
        <f>P37+Q37+R37</f>
        <v>217</v>
      </c>
      <c r="X37" s="27">
        <f t="shared" si="2"/>
        <v>223</v>
      </c>
      <c r="Y37" s="27">
        <v>33700</v>
      </c>
    </row>
    <row r="38" spans="1:25">
      <c r="A38" s="22">
        <v>1</v>
      </c>
      <c r="B38" s="27" t="s">
        <v>2268</v>
      </c>
      <c r="C38" s="27" t="s">
        <v>2204</v>
      </c>
      <c r="D38" s="28" t="s">
        <v>2269</v>
      </c>
      <c r="E38" s="27">
        <v>3150</v>
      </c>
      <c r="F38" s="27">
        <v>11.3</v>
      </c>
      <c r="G38" s="27" t="s">
        <v>13</v>
      </c>
      <c r="H38" s="27" t="s">
        <v>15</v>
      </c>
      <c r="I38" s="36" t="s">
        <v>2270</v>
      </c>
      <c r="J38" s="27" t="s">
        <v>53</v>
      </c>
      <c r="K38" s="31">
        <v>46196</v>
      </c>
      <c r="L38" s="27">
        <v>18000</v>
      </c>
      <c r="M38" s="27">
        <v>360</v>
      </c>
      <c r="N38" s="27">
        <v>107</v>
      </c>
      <c r="O38" s="27">
        <v>4</v>
      </c>
      <c r="P38" s="27">
        <v>361</v>
      </c>
      <c r="Q38" s="27">
        <v>108</v>
      </c>
      <c r="R38" s="27">
        <v>4</v>
      </c>
      <c r="S38" s="27">
        <v>362</v>
      </c>
      <c r="T38" s="27">
        <v>108</v>
      </c>
      <c r="U38" s="27">
        <v>4</v>
      </c>
      <c r="V38" s="21">
        <f t="shared" si="1"/>
        <v>471</v>
      </c>
      <c r="W38" s="27">
        <f t="shared" ref="W38:W61" si="3">P38+Q38+R38</f>
        <v>473</v>
      </c>
      <c r="X38" s="27">
        <f t="shared" si="2"/>
        <v>474</v>
      </c>
      <c r="Y38" s="27">
        <v>18400</v>
      </c>
    </row>
    <row r="39" spans="1:25">
      <c r="A39" s="22">
        <v>1</v>
      </c>
      <c r="B39" s="27" t="s">
        <v>2271</v>
      </c>
      <c r="C39" s="27" t="s">
        <v>2167</v>
      </c>
      <c r="D39" s="28" t="s">
        <v>2272</v>
      </c>
      <c r="E39" s="27">
        <v>3150</v>
      </c>
      <c r="F39" s="27">
        <v>50.48</v>
      </c>
      <c r="G39" s="27" t="s">
        <v>13</v>
      </c>
      <c r="H39" s="27" t="s">
        <v>15</v>
      </c>
      <c r="I39" s="36" t="s">
        <v>2273</v>
      </c>
      <c r="J39" s="27" t="s">
        <v>53</v>
      </c>
      <c r="K39" s="31">
        <v>46205</v>
      </c>
      <c r="L39" s="27">
        <v>11000</v>
      </c>
      <c r="M39" s="27">
        <v>956</v>
      </c>
      <c r="N39" s="27">
        <v>30</v>
      </c>
      <c r="O39" s="27">
        <v>31</v>
      </c>
      <c r="P39" s="27">
        <v>974</v>
      </c>
      <c r="Q39" s="27">
        <v>30</v>
      </c>
      <c r="R39" s="27">
        <v>31</v>
      </c>
      <c r="S39" s="27">
        <v>1027</v>
      </c>
      <c r="T39" s="27">
        <v>35</v>
      </c>
      <c r="U39" s="27">
        <v>32</v>
      </c>
      <c r="V39" s="21">
        <f t="shared" si="1"/>
        <v>1017</v>
      </c>
      <c r="W39" s="27">
        <f t="shared" si="3"/>
        <v>1035</v>
      </c>
      <c r="X39" s="27">
        <f t="shared" si="2"/>
        <v>1094</v>
      </c>
      <c r="Y39" s="27">
        <v>16300</v>
      </c>
    </row>
    <row r="40" spans="1:25">
      <c r="A40" s="22">
        <v>1</v>
      </c>
      <c r="B40" s="27" t="s">
        <v>2274</v>
      </c>
      <c r="C40" s="27" t="s">
        <v>2275</v>
      </c>
      <c r="D40" s="28" t="s">
        <v>2276</v>
      </c>
      <c r="E40" s="27">
        <v>3150</v>
      </c>
      <c r="F40" s="27">
        <v>4.03</v>
      </c>
      <c r="G40" s="27" t="s">
        <v>13</v>
      </c>
      <c r="H40" s="27" t="s">
        <v>15</v>
      </c>
      <c r="I40" s="36" t="s">
        <v>2277</v>
      </c>
      <c r="J40" s="27" t="s">
        <v>53</v>
      </c>
      <c r="K40" s="31">
        <v>46216</v>
      </c>
      <c r="L40" s="27">
        <v>1772</v>
      </c>
      <c r="M40" s="27">
        <v>53</v>
      </c>
      <c r="N40" s="27">
        <v>17</v>
      </c>
      <c r="O40" s="27">
        <v>6</v>
      </c>
      <c r="P40" s="27">
        <v>65</v>
      </c>
      <c r="Q40" s="27">
        <v>24</v>
      </c>
      <c r="R40" s="27">
        <v>13</v>
      </c>
      <c r="S40" s="27">
        <v>68</v>
      </c>
      <c r="T40" s="27">
        <v>25</v>
      </c>
      <c r="U40" s="27">
        <v>13</v>
      </c>
      <c r="V40" s="21">
        <f t="shared" si="1"/>
        <v>76</v>
      </c>
      <c r="W40" s="27">
        <f t="shared" si="3"/>
        <v>102</v>
      </c>
      <c r="X40" s="27">
        <f t="shared" si="2"/>
        <v>106</v>
      </c>
      <c r="Y40" s="27">
        <v>3125</v>
      </c>
    </row>
    <row r="41" spans="1:25">
      <c r="A41" s="22">
        <v>1</v>
      </c>
      <c r="B41" s="27" t="s">
        <v>2278</v>
      </c>
      <c r="C41" s="27" t="s">
        <v>2279</v>
      </c>
      <c r="D41" s="28" t="s">
        <v>2280</v>
      </c>
      <c r="E41" s="27">
        <v>2300</v>
      </c>
      <c r="F41" s="27">
        <v>13.57</v>
      </c>
      <c r="G41" s="27" t="s">
        <v>13</v>
      </c>
      <c r="H41" s="27" t="s">
        <v>15</v>
      </c>
      <c r="I41" s="36" t="s">
        <v>2281</v>
      </c>
      <c r="J41" s="27" t="s">
        <v>53</v>
      </c>
      <c r="K41" s="31">
        <v>46209</v>
      </c>
      <c r="L41" s="27">
        <v>70300</v>
      </c>
      <c r="M41" s="27">
        <v>1669</v>
      </c>
      <c r="N41" s="27">
        <v>130</v>
      </c>
      <c r="O41" s="27">
        <v>99</v>
      </c>
      <c r="P41" s="27">
        <v>1713</v>
      </c>
      <c r="Q41" s="27">
        <v>133</v>
      </c>
      <c r="R41" s="27">
        <v>100</v>
      </c>
      <c r="S41" s="27">
        <v>1840</v>
      </c>
      <c r="T41" s="27">
        <v>146</v>
      </c>
      <c r="U41" s="27">
        <v>105</v>
      </c>
      <c r="V41" s="21">
        <f t="shared" si="1"/>
        <v>1898</v>
      </c>
      <c r="W41" s="27">
        <f t="shared" si="3"/>
        <v>1946</v>
      </c>
      <c r="X41" s="27">
        <f t="shared" si="2"/>
        <v>2091</v>
      </c>
      <c r="Y41" s="27">
        <v>82400</v>
      </c>
    </row>
    <row r="42" spans="1:25">
      <c r="A42" s="22">
        <v>1</v>
      </c>
      <c r="B42" s="27" t="s">
        <v>2282</v>
      </c>
      <c r="C42" s="27" t="s">
        <v>2204</v>
      </c>
      <c r="D42" s="28" t="s">
        <v>2283</v>
      </c>
      <c r="E42" s="27">
        <v>2600</v>
      </c>
      <c r="F42" s="27">
        <v>14.65</v>
      </c>
      <c r="G42" s="27" t="s">
        <v>12</v>
      </c>
      <c r="H42" s="27" t="s">
        <v>15</v>
      </c>
      <c r="I42" s="36" t="s">
        <v>2284</v>
      </c>
      <c r="J42" s="27" t="s">
        <v>53</v>
      </c>
      <c r="K42" s="31">
        <v>46209</v>
      </c>
      <c r="L42" s="27">
        <v>11000</v>
      </c>
      <c r="M42" s="27">
        <v>194</v>
      </c>
      <c r="N42" s="27">
        <v>19</v>
      </c>
      <c r="O42" s="27">
        <v>9</v>
      </c>
      <c r="P42" s="27">
        <v>199</v>
      </c>
      <c r="Q42" s="27">
        <v>20</v>
      </c>
      <c r="R42" s="27">
        <v>9</v>
      </c>
      <c r="S42" s="27">
        <v>202</v>
      </c>
      <c r="T42" s="27">
        <v>22</v>
      </c>
      <c r="U42" s="27">
        <v>11</v>
      </c>
      <c r="V42" s="21">
        <f t="shared" si="1"/>
        <v>222</v>
      </c>
      <c r="W42" s="27">
        <f t="shared" si="3"/>
        <v>228</v>
      </c>
      <c r="X42" s="27">
        <f t="shared" si="2"/>
        <v>235</v>
      </c>
      <c r="Y42" s="27">
        <v>14100</v>
      </c>
    </row>
    <row r="43" spans="1:25">
      <c r="A43" s="22">
        <v>1</v>
      </c>
      <c r="B43" s="27" t="s">
        <v>2285</v>
      </c>
      <c r="C43" s="27" t="s">
        <v>375</v>
      </c>
      <c r="D43" s="28" t="s">
        <v>2286</v>
      </c>
      <c r="E43" s="27">
        <v>1500</v>
      </c>
      <c r="F43" s="27">
        <v>2.5</v>
      </c>
      <c r="G43" s="27" t="s">
        <v>12</v>
      </c>
      <c r="H43" s="27" t="s">
        <v>15</v>
      </c>
      <c r="I43" s="36" t="s">
        <v>2287</v>
      </c>
      <c r="J43" s="27" t="s">
        <v>53</v>
      </c>
      <c r="K43" s="31">
        <v>46211</v>
      </c>
      <c r="L43" s="27">
        <v>42200</v>
      </c>
      <c r="M43" s="27">
        <v>1076</v>
      </c>
      <c r="N43" s="27">
        <v>56</v>
      </c>
      <c r="O43" s="27">
        <v>32</v>
      </c>
      <c r="P43" s="27">
        <v>1077</v>
      </c>
      <c r="Q43" s="27">
        <v>57</v>
      </c>
      <c r="R43" s="27">
        <v>32</v>
      </c>
      <c r="S43" s="27">
        <v>1074</v>
      </c>
      <c r="T43" s="27">
        <v>58</v>
      </c>
      <c r="U43" s="27">
        <v>32</v>
      </c>
      <c r="V43" s="21">
        <f t="shared" si="1"/>
        <v>1164</v>
      </c>
      <c r="W43" s="27">
        <f t="shared" si="3"/>
        <v>1166</v>
      </c>
      <c r="X43" s="27">
        <f t="shared" si="2"/>
        <v>1164</v>
      </c>
      <c r="Y43" s="27">
        <v>42200</v>
      </c>
    </row>
    <row r="44" spans="1:25">
      <c r="A44" s="22">
        <v>1</v>
      </c>
      <c r="B44" s="27" t="s">
        <v>2288</v>
      </c>
      <c r="C44" s="27" t="s">
        <v>2204</v>
      </c>
      <c r="D44" s="28" t="s">
        <v>2289</v>
      </c>
      <c r="E44" s="27">
        <v>3000</v>
      </c>
      <c r="F44" s="27">
        <v>22.82</v>
      </c>
      <c r="G44" s="27" t="s">
        <v>11</v>
      </c>
      <c r="H44" s="27" t="s">
        <v>15</v>
      </c>
      <c r="I44" s="36" t="s">
        <v>2290</v>
      </c>
      <c r="J44" s="27" t="s">
        <v>53</v>
      </c>
      <c r="K44" s="31">
        <v>46206</v>
      </c>
      <c r="L44" s="27">
        <v>14400</v>
      </c>
      <c r="M44" s="27">
        <v>513</v>
      </c>
      <c r="N44" s="27">
        <v>15</v>
      </c>
      <c r="O44" s="27">
        <v>43</v>
      </c>
      <c r="P44" s="27">
        <v>516</v>
      </c>
      <c r="Q44" s="27">
        <v>15</v>
      </c>
      <c r="R44" s="27">
        <v>43</v>
      </c>
      <c r="S44" s="27">
        <v>529</v>
      </c>
      <c r="T44" s="27">
        <v>16</v>
      </c>
      <c r="U44" s="27">
        <v>44</v>
      </c>
      <c r="V44" s="21">
        <f t="shared" si="1"/>
        <v>571</v>
      </c>
      <c r="W44" s="27">
        <f t="shared" si="3"/>
        <v>574</v>
      </c>
      <c r="X44" s="27">
        <f t="shared" si="2"/>
        <v>589</v>
      </c>
      <c r="Y44" s="27">
        <v>16100</v>
      </c>
    </row>
    <row r="45" spans="1:25">
      <c r="A45" s="22">
        <v>1</v>
      </c>
      <c r="B45" s="27" t="s">
        <v>2291</v>
      </c>
      <c r="C45" s="27" t="s">
        <v>2204</v>
      </c>
      <c r="D45" s="28" t="s">
        <v>2292</v>
      </c>
      <c r="E45" s="27">
        <v>2000</v>
      </c>
      <c r="F45" s="27">
        <v>18.77</v>
      </c>
      <c r="G45" s="27" t="s">
        <v>11</v>
      </c>
      <c r="H45" s="27" t="s">
        <v>15</v>
      </c>
      <c r="I45" s="36" t="s">
        <v>2293</v>
      </c>
      <c r="J45" s="27" t="s">
        <v>53</v>
      </c>
      <c r="K45" s="31">
        <v>46204</v>
      </c>
      <c r="L45" s="27">
        <v>14700</v>
      </c>
      <c r="M45" s="27">
        <v>241</v>
      </c>
      <c r="N45" s="27">
        <v>17</v>
      </c>
      <c r="O45" s="27">
        <v>29</v>
      </c>
      <c r="P45" s="27">
        <v>243</v>
      </c>
      <c r="Q45" s="27">
        <v>19</v>
      </c>
      <c r="R45" s="27">
        <v>29</v>
      </c>
      <c r="S45" s="27">
        <v>246</v>
      </c>
      <c r="T45" s="27">
        <v>19</v>
      </c>
      <c r="U45" s="27">
        <v>30</v>
      </c>
      <c r="V45" s="21">
        <f t="shared" si="1"/>
        <v>287</v>
      </c>
      <c r="W45" s="27">
        <f t="shared" si="3"/>
        <v>291</v>
      </c>
      <c r="X45" s="27">
        <f t="shared" si="2"/>
        <v>295</v>
      </c>
      <c r="Y45" s="27">
        <v>15800</v>
      </c>
    </row>
    <row r="46" spans="1:25">
      <c r="A46" s="22">
        <v>1</v>
      </c>
      <c r="B46" s="27" t="s">
        <v>2294</v>
      </c>
      <c r="C46" s="27" t="s">
        <v>2180</v>
      </c>
      <c r="D46" s="28" t="s">
        <v>2295</v>
      </c>
      <c r="E46" s="27">
        <v>2000</v>
      </c>
      <c r="F46" s="27">
        <v>12.25</v>
      </c>
      <c r="G46" s="27" t="s">
        <v>11</v>
      </c>
      <c r="H46" s="27" t="s">
        <v>15</v>
      </c>
      <c r="I46" s="36" t="s">
        <v>2296</v>
      </c>
      <c r="J46" s="27" t="s">
        <v>53</v>
      </c>
      <c r="K46" s="31">
        <v>46218</v>
      </c>
      <c r="L46" s="27">
        <v>93300</v>
      </c>
      <c r="M46" s="27">
        <v>1762</v>
      </c>
      <c r="N46" s="27">
        <v>61</v>
      </c>
      <c r="O46" s="27">
        <v>486</v>
      </c>
      <c r="P46" s="27">
        <v>1900</v>
      </c>
      <c r="Q46" s="27">
        <v>65</v>
      </c>
      <c r="R46" s="27">
        <v>505</v>
      </c>
      <c r="S46" s="27">
        <v>2012</v>
      </c>
      <c r="T46" s="27">
        <v>69</v>
      </c>
      <c r="U46" s="27">
        <v>516</v>
      </c>
      <c r="V46" s="21">
        <f t="shared" si="1"/>
        <v>2309</v>
      </c>
      <c r="W46" s="27">
        <f t="shared" si="3"/>
        <v>2470</v>
      </c>
      <c r="X46" s="27">
        <f t="shared" si="2"/>
        <v>2597</v>
      </c>
      <c r="Y46" s="27">
        <v>110100</v>
      </c>
    </row>
    <row r="47" spans="1:25">
      <c r="A47" s="22">
        <v>1</v>
      </c>
      <c r="B47" s="27" t="s">
        <v>2297</v>
      </c>
      <c r="C47" s="27" t="s">
        <v>2180</v>
      </c>
      <c r="D47" s="28" t="s">
        <v>2298</v>
      </c>
      <c r="E47" s="27">
        <v>3000</v>
      </c>
      <c r="F47" s="27">
        <v>16.3</v>
      </c>
      <c r="G47" s="27" t="s">
        <v>12</v>
      </c>
      <c r="H47" s="27" t="s">
        <v>15</v>
      </c>
      <c r="I47" s="36" t="s">
        <v>2299</v>
      </c>
      <c r="J47" s="27" t="s">
        <v>53</v>
      </c>
      <c r="K47" s="31">
        <v>46218</v>
      </c>
      <c r="L47" s="27">
        <v>121500</v>
      </c>
      <c r="M47" s="27">
        <v>12400</v>
      </c>
      <c r="N47" s="27">
        <v>868</v>
      </c>
      <c r="O47" s="27">
        <v>154</v>
      </c>
      <c r="P47" s="27">
        <v>12000</v>
      </c>
      <c r="Q47" s="27">
        <v>867</v>
      </c>
      <c r="R47" s="27">
        <v>154</v>
      </c>
      <c r="S47" s="27">
        <v>16400</v>
      </c>
      <c r="T47" s="27">
        <v>869</v>
      </c>
      <c r="U47" s="27">
        <v>157</v>
      </c>
      <c r="V47" s="21">
        <f t="shared" si="1"/>
        <v>13422</v>
      </c>
      <c r="W47" s="27">
        <f t="shared" si="3"/>
        <v>13021</v>
      </c>
      <c r="X47" s="27">
        <f t="shared" si="2"/>
        <v>17426</v>
      </c>
      <c r="Y47" s="27">
        <v>121600</v>
      </c>
    </row>
    <row r="48" spans="1:25">
      <c r="A48" s="22">
        <v>1</v>
      </c>
      <c r="B48" s="27" t="s">
        <v>2300</v>
      </c>
      <c r="C48" s="27" t="s">
        <v>2180</v>
      </c>
      <c r="D48" s="28" t="s">
        <v>2301</v>
      </c>
      <c r="E48" s="27">
        <v>1500</v>
      </c>
      <c r="F48" s="27">
        <v>8.4600000000000009</v>
      </c>
      <c r="G48" s="27" t="s">
        <v>12</v>
      </c>
      <c r="H48" s="27" t="s">
        <v>15</v>
      </c>
      <c r="I48" s="36" t="s">
        <v>2302</v>
      </c>
      <c r="J48" s="27" t="s">
        <v>53</v>
      </c>
      <c r="K48" s="31">
        <v>46216</v>
      </c>
      <c r="L48" s="27">
        <v>4650</v>
      </c>
      <c r="M48" s="27">
        <v>1006</v>
      </c>
      <c r="N48" s="27">
        <v>23</v>
      </c>
      <c r="O48" s="27">
        <v>32</v>
      </c>
      <c r="P48" s="27">
        <v>1005</v>
      </c>
      <c r="Q48" s="27">
        <v>23</v>
      </c>
      <c r="R48" s="27">
        <v>36</v>
      </c>
      <c r="S48" s="27">
        <v>1004</v>
      </c>
      <c r="T48" s="27">
        <v>23</v>
      </c>
      <c r="U48" s="27">
        <v>39</v>
      </c>
      <c r="V48" s="21">
        <f t="shared" si="1"/>
        <v>1061</v>
      </c>
      <c r="W48" s="27">
        <f t="shared" si="3"/>
        <v>1064</v>
      </c>
      <c r="X48" s="27">
        <f t="shared" si="2"/>
        <v>1066</v>
      </c>
      <c r="Y48" s="27">
        <v>12100</v>
      </c>
    </row>
    <row r="49" spans="1:25">
      <c r="A49" s="22">
        <v>1</v>
      </c>
      <c r="B49" s="27" t="s">
        <v>2303</v>
      </c>
      <c r="C49" s="27" t="s">
        <v>2304</v>
      </c>
      <c r="D49" s="28" t="s">
        <v>2305</v>
      </c>
      <c r="E49" s="27">
        <v>4000</v>
      </c>
      <c r="F49" s="27">
        <v>5.0599999999999996</v>
      </c>
      <c r="G49" s="27" t="s">
        <v>13</v>
      </c>
      <c r="H49" s="27" t="s">
        <v>15</v>
      </c>
      <c r="I49" s="29" t="s">
        <v>2306</v>
      </c>
      <c r="J49" s="27" t="s">
        <v>53</v>
      </c>
      <c r="K49" s="31">
        <v>46226</v>
      </c>
      <c r="L49" s="27">
        <v>11000</v>
      </c>
      <c r="M49" s="27">
        <v>1158</v>
      </c>
      <c r="N49" s="27">
        <v>54</v>
      </c>
      <c r="O49" s="27">
        <v>44</v>
      </c>
      <c r="P49" s="27">
        <v>1160</v>
      </c>
      <c r="Q49" s="27">
        <v>55</v>
      </c>
      <c r="R49" s="27">
        <v>46</v>
      </c>
      <c r="S49" s="27">
        <v>1166</v>
      </c>
      <c r="T49" s="27">
        <v>55</v>
      </c>
      <c r="U49" s="27">
        <v>45</v>
      </c>
      <c r="V49" s="21">
        <f t="shared" si="1"/>
        <v>1256</v>
      </c>
      <c r="W49" s="27">
        <f t="shared" si="3"/>
        <v>1261</v>
      </c>
      <c r="X49" s="27">
        <f t="shared" si="2"/>
        <v>1266</v>
      </c>
      <c r="Y49" s="27">
        <v>137300</v>
      </c>
    </row>
    <row r="50" spans="1:25">
      <c r="A50" s="22">
        <v>1</v>
      </c>
      <c r="B50" s="27" t="s">
        <v>2307</v>
      </c>
      <c r="C50" s="27" t="s">
        <v>1703</v>
      </c>
      <c r="D50" s="28" t="s">
        <v>2308</v>
      </c>
      <c r="E50" s="27">
        <v>2000</v>
      </c>
      <c r="F50" s="27">
        <v>10.97</v>
      </c>
      <c r="G50" s="27" t="s">
        <v>13</v>
      </c>
      <c r="H50" s="27" t="s">
        <v>15</v>
      </c>
      <c r="I50" s="29" t="s">
        <v>2309</v>
      </c>
      <c r="J50" s="27" t="s">
        <v>53</v>
      </c>
      <c r="K50" s="31">
        <v>46233</v>
      </c>
      <c r="L50" s="27">
        <v>4055</v>
      </c>
      <c r="M50" s="27">
        <v>141</v>
      </c>
      <c r="N50" s="27">
        <v>11</v>
      </c>
      <c r="O50" s="27">
        <v>8</v>
      </c>
      <c r="P50" s="27">
        <v>144</v>
      </c>
      <c r="Q50" s="27">
        <v>12</v>
      </c>
      <c r="R50" s="27">
        <v>8</v>
      </c>
      <c r="S50" s="27">
        <v>150</v>
      </c>
      <c r="T50" s="27">
        <v>15</v>
      </c>
      <c r="U50" s="27">
        <v>13</v>
      </c>
      <c r="V50" s="21">
        <f t="shared" si="1"/>
        <v>160</v>
      </c>
      <c r="W50" s="27">
        <f t="shared" si="3"/>
        <v>164</v>
      </c>
      <c r="X50" s="27">
        <f t="shared" si="2"/>
        <v>178</v>
      </c>
      <c r="Y50" s="27">
        <v>4899</v>
      </c>
    </row>
    <row r="51" spans="1:25">
      <c r="A51" s="22">
        <v>1</v>
      </c>
      <c r="B51" s="27" t="s">
        <v>2310</v>
      </c>
      <c r="C51" s="27" t="s">
        <v>127</v>
      </c>
      <c r="D51" s="28" t="s">
        <v>2311</v>
      </c>
      <c r="E51" s="27">
        <v>3000</v>
      </c>
      <c r="F51" s="27">
        <v>26.75</v>
      </c>
      <c r="G51" s="27" t="s">
        <v>13</v>
      </c>
      <c r="H51" s="27" t="s">
        <v>15</v>
      </c>
      <c r="I51" s="29" t="s">
        <v>2312</v>
      </c>
      <c r="J51" s="27" t="s">
        <v>53</v>
      </c>
      <c r="K51" s="31">
        <v>46234</v>
      </c>
      <c r="L51" s="27">
        <v>137900</v>
      </c>
      <c r="M51" s="27">
        <v>4149</v>
      </c>
      <c r="N51" s="27">
        <v>278</v>
      </c>
      <c r="O51" s="27">
        <v>31</v>
      </c>
      <c r="P51" s="27">
        <v>4144</v>
      </c>
      <c r="Q51" s="27">
        <v>278</v>
      </c>
      <c r="R51" s="27">
        <v>31</v>
      </c>
      <c r="S51" s="27">
        <v>4145</v>
      </c>
      <c r="T51" s="27">
        <v>278</v>
      </c>
      <c r="U51" s="27">
        <v>32</v>
      </c>
      <c r="V51" s="21">
        <f t="shared" si="1"/>
        <v>4458</v>
      </c>
      <c r="W51" s="27">
        <f t="shared" si="3"/>
        <v>4453</v>
      </c>
      <c r="X51" s="27">
        <f t="shared" si="2"/>
        <v>4455</v>
      </c>
      <c r="Y51" s="27">
        <v>137900</v>
      </c>
    </row>
    <row r="52" spans="1:25">
      <c r="A52" s="22">
        <v>1</v>
      </c>
      <c r="B52" s="27" t="s">
        <v>2313</v>
      </c>
      <c r="C52" s="27" t="s">
        <v>2180</v>
      </c>
      <c r="D52" s="28" t="s">
        <v>2314</v>
      </c>
      <c r="E52" s="27">
        <v>3150</v>
      </c>
      <c r="F52" s="27">
        <v>9.61</v>
      </c>
      <c r="G52" s="27" t="s">
        <v>11</v>
      </c>
      <c r="H52" s="27" t="s">
        <v>15</v>
      </c>
      <c r="I52" s="36" t="s">
        <v>2315</v>
      </c>
      <c r="J52" s="27" t="s">
        <v>53</v>
      </c>
      <c r="K52" s="31">
        <v>46224</v>
      </c>
      <c r="L52" s="27">
        <v>22000</v>
      </c>
      <c r="M52" s="27">
        <v>689</v>
      </c>
      <c r="N52" s="27">
        <v>59</v>
      </c>
      <c r="O52" s="27">
        <v>35</v>
      </c>
      <c r="P52" s="27">
        <v>689</v>
      </c>
      <c r="Q52" s="27">
        <v>59</v>
      </c>
      <c r="R52" s="27">
        <v>35</v>
      </c>
      <c r="S52" s="27">
        <v>691</v>
      </c>
      <c r="T52" s="27">
        <v>60</v>
      </c>
      <c r="U52" s="27">
        <v>35</v>
      </c>
      <c r="V52" s="21">
        <f t="shared" si="1"/>
        <v>783</v>
      </c>
      <c r="W52" s="27">
        <f t="shared" si="3"/>
        <v>783</v>
      </c>
      <c r="X52" s="27">
        <f t="shared" si="2"/>
        <v>786</v>
      </c>
      <c r="Y52" s="27">
        <v>3862</v>
      </c>
    </row>
    <row r="53" spans="1:25">
      <c r="A53" s="22">
        <v>1</v>
      </c>
      <c r="B53" s="27" t="s">
        <v>2316</v>
      </c>
      <c r="C53" s="27" t="s">
        <v>2317</v>
      </c>
      <c r="D53" s="28" t="s">
        <v>2318</v>
      </c>
      <c r="E53" s="27">
        <v>3150</v>
      </c>
      <c r="F53" s="27">
        <v>41.84</v>
      </c>
      <c r="G53" s="27" t="s">
        <v>11</v>
      </c>
      <c r="H53" s="27" t="s">
        <v>15</v>
      </c>
      <c r="I53" s="36" t="s">
        <v>2319</v>
      </c>
      <c r="J53" s="27" t="s">
        <v>53</v>
      </c>
      <c r="K53" s="31">
        <v>46226</v>
      </c>
      <c r="L53" s="27">
        <v>49500</v>
      </c>
      <c r="M53" s="27">
        <v>1272</v>
      </c>
      <c r="N53" s="27">
        <v>50</v>
      </c>
      <c r="O53" s="27">
        <v>53</v>
      </c>
      <c r="P53" s="27">
        <v>1308</v>
      </c>
      <c r="Q53" s="27">
        <v>55</v>
      </c>
      <c r="R53" s="27">
        <v>53</v>
      </c>
      <c r="S53" s="27">
        <v>1353</v>
      </c>
      <c r="T53" s="27">
        <v>57</v>
      </c>
      <c r="U53" s="27">
        <v>53</v>
      </c>
      <c r="V53" s="21">
        <f t="shared" si="1"/>
        <v>1375</v>
      </c>
      <c r="W53" s="27">
        <f t="shared" si="3"/>
        <v>1416</v>
      </c>
      <c r="X53" s="27">
        <f t="shared" si="2"/>
        <v>1463</v>
      </c>
      <c r="Y53" s="27">
        <v>55600</v>
      </c>
    </row>
    <row r="54" spans="1:25">
      <c r="A54" s="22">
        <v>1</v>
      </c>
      <c r="B54" s="27" t="s">
        <v>2320</v>
      </c>
      <c r="C54" s="27" t="s">
        <v>2321</v>
      </c>
      <c r="D54" s="28" t="s">
        <v>2322</v>
      </c>
      <c r="E54" s="27">
        <v>3150</v>
      </c>
      <c r="F54" s="27">
        <v>9.99</v>
      </c>
      <c r="G54" s="27" t="s">
        <v>11</v>
      </c>
      <c r="H54" s="27" t="s">
        <v>15</v>
      </c>
      <c r="I54" s="36" t="s">
        <v>2323</v>
      </c>
      <c r="J54" s="27" t="s">
        <v>53</v>
      </c>
      <c r="K54" s="31">
        <v>46227</v>
      </c>
      <c r="L54" s="27">
        <v>15400</v>
      </c>
      <c r="M54" s="27">
        <v>2040</v>
      </c>
      <c r="N54" s="27">
        <v>181</v>
      </c>
      <c r="O54" s="27">
        <v>65</v>
      </c>
      <c r="P54" s="27">
        <v>2039</v>
      </c>
      <c r="Q54" s="27">
        <v>181</v>
      </c>
      <c r="R54" s="27">
        <v>55</v>
      </c>
      <c r="S54" s="27">
        <v>2038</v>
      </c>
      <c r="T54" s="27">
        <v>181</v>
      </c>
      <c r="U54" s="27">
        <v>55</v>
      </c>
      <c r="V54" s="21">
        <f t="shared" si="1"/>
        <v>2286</v>
      </c>
      <c r="W54" s="27">
        <f t="shared" si="3"/>
        <v>2275</v>
      </c>
      <c r="X54" s="27">
        <f t="shared" si="2"/>
        <v>2274</v>
      </c>
      <c r="Y54" s="27">
        <v>15400</v>
      </c>
    </row>
    <row r="55" spans="1:25">
      <c r="A55" s="22">
        <v>1</v>
      </c>
      <c r="B55" s="27" t="s">
        <v>2324</v>
      </c>
      <c r="C55" s="27" t="s">
        <v>2180</v>
      </c>
      <c r="D55" s="28" t="s">
        <v>2325</v>
      </c>
      <c r="E55" s="27">
        <v>3360</v>
      </c>
      <c r="F55" s="27">
        <v>12.57</v>
      </c>
      <c r="G55" s="27" t="s">
        <v>12</v>
      </c>
      <c r="H55" s="27" t="s">
        <v>15</v>
      </c>
      <c r="I55" s="36" t="s">
        <v>2326</v>
      </c>
      <c r="J55" s="27" t="s">
        <v>53</v>
      </c>
      <c r="K55" s="31">
        <v>46231</v>
      </c>
      <c r="L55" s="27">
        <v>3589</v>
      </c>
      <c r="M55" s="27">
        <v>1045</v>
      </c>
      <c r="N55" s="27">
        <v>37</v>
      </c>
      <c r="O55" s="27">
        <v>45</v>
      </c>
      <c r="P55" s="27">
        <v>1057</v>
      </c>
      <c r="Q55" s="27">
        <v>38</v>
      </c>
      <c r="R55" s="27">
        <v>46</v>
      </c>
      <c r="S55" s="27">
        <v>1067</v>
      </c>
      <c r="T55" s="27">
        <v>42</v>
      </c>
      <c r="U55" s="27">
        <v>49</v>
      </c>
      <c r="V55" s="21">
        <f t="shared" si="1"/>
        <v>1127</v>
      </c>
      <c r="W55" s="27">
        <f t="shared" si="3"/>
        <v>1141</v>
      </c>
      <c r="X55" s="27">
        <f t="shared" si="2"/>
        <v>1158</v>
      </c>
      <c r="Y55" s="27">
        <v>4401</v>
      </c>
    </row>
    <row r="56" spans="1:25">
      <c r="A56" s="22">
        <v>1</v>
      </c>
      <c r="B56" s="27" t="s">
        <v>2327</v>
      </c>
      <c r="C56" s="27" t="s">
        <v>2328</v>
      </c>
      <c r="D56" s="28" t="s">
        <v>2329</v>
      </c>
      <c r="E56" s="27">
        <v>3150</v>
      </c>
      <c r="F56" s="27">
        <v>1.38</v>
      </c>
      <c r="G56" s="27" t="s">
        <v>12</v>
      </c>
      <c r="H56" s="27" t="s">
        <v>15</v>
      </c>
      <c r="I56" s="36" t="s">
        <v>2330</v>
      </c>
      <c r="J56" s="27" t="s">
        <v>53</v>
      </c>
      <c r="K56" s="31">
        <v>46230</v>
      </c>
      <c r="L56" s="27">
        <v>109400</v>
      </c>
      <c r="M56" s="27">
        <v>8069</v>
      </c>
      <c r="N56" s="27">
        <v>87</v>
      </c>
      <c r="O56" s="27">
        <v>88</v>
      </c>
      <c r="P56" s="27">
        <v>11000</v>
      </c>
      <c r="Q56" s="27">
        <v>87</v>
      </c>
      <c r="R56" s="27">
        <v>88</v>
      </c>
      <c r="S56" s="27">
        <v>11100</v>
      </c>
      <c r="T56" s="27">
        <v>87</v>
      </c>
      <c r="U56" s="27">
        <v>119</v>
      </c>
      <c r="V56" s="21">
        <f t="shared" si="1"/>
        <v>8244</v>
      </c>
      <c r="W56" s="27">
        <f t="shared" si="3"/>
        <v>11175</v>
      </c>
      <c r="X56" s="27">
        <f t="shared" si="2"/>
        <v>11306</v>
      </c>
      <c r="Y56" s="27">
        <v>109400</v>
      </c>
    </row>
    <row r="57" spans="1:25">
      <c r="A57" s="22">
        <v>1</v>
      </c>
      <c r="B57" s="27" t="s">
        <v>2331</v>
      </c>
      <c r="C57" s="27" t="s">
        <v>2180</v>
      </c>
      <c r="D57" s="28" t="s">
        <v>2332</v>
      </c>
      <c r="E57" s="27">
        <v>1575</v>
      </c>
      <c r="F57" s="27">
        <v>33.729999999999997</v>
      </c>
      <c r="G57" s="27" t="s">
        <v>12</v>
      </c>
      <c r="H57" s="27" t="s">
        <v>15</v>
      </c>
      <c r="I57" s="36" t="s">
        <v>2333</v>
      </c>
      <c r="J57" s="27" t="s">
        <v>53</v>
      </c>
      <c r="K57" s="31">
        <v>46230</v>
      </c>
      <c r="L57" s="27">
        <v>4515</v>
      </c>
      <c r="M57" s="27">
        <v>1036</v>
      </c>
      <c r="N57" s="27">
        <v>191</v>
      </c>
      <c r="O57" s="27">
        <v>105</v>
      </c>
      <c r="P57" s="27">
        <v>1037</v>
      </c>
      <c r="Q57" s="27">
        <v>190</v>
      </c>
      <c r="R57" s="27">
        <v>105</v>
      </c>
      <c r="S57" s="27">
        <v>1036</v>
      </c>
      <c r="T57" s="27">
        <v>191</v>
      </c>
      <c r="U57" s="27">
        <v>105</v>
      </c>
      <c r="V57" s="21">
        <f t="shared" si="1"/>
        <v>1332</v>
      </c>
      <c r="W57" s="27">
        <f t="shared" si="3"/>
        <v>1332</v>
      </c>
      <c r="X57" s="27">
        <f t="shared" si="2"/>
        <v>1332</v>
      </c>
      <c r="Y57" s="27">
        <v>11000</v>
      </c>
    </row>
    <row r="58" spans="1:25">
      <c r="A58" s="22">
        <v>1</v>
      </c>
      <c r="B58" s="27" t="s">
        <v>2334</v>
      </c>
      <c r="C58" s="27" t="s">
        <v>2335</v>
      </c>
      <c r="D58" s="28" t="s">
        <v>2336</v>
      </c>
      <c r="E58" s="27">
        <v>2100</v>
      </c>
      <c r="F58" s="27">
        <v>8.7899999999999991</v>
      </c>
      <c r="G58" s="27" t="s">
        <v>13</v>
      </c>
      <c r="H58" s="27" t="s">
        <v>15</v>
      </c>
      <c r="I58" s="36" t="s">
        <v>2337</v>
      </c>
      <c r="J58" s="27" t="s">
        <v>53</v>
      </c>
      <c r="K58" s="31">
        <v>46230</v>
      </c>
      <c r="L58" s="27">
        <v>23700</v>
      </c>
      <c r="M58" s="27">
        <v>341</v>
      </c>
      <c r="N58" s="27">
        <v>33</v>
      </c>
      <c r="O58" s="27">
        <v>31</v>
      </c>
      <c r="P58" s="27">
        <v>359</v>
      </c>
      <c r="Q58" s="27">
        <v>38</v>
      </c>
      <c r="R58" s="27">
        <v>31</v>
      </c>
      <c r="S58" s="27">
        <v>373</v>
      </c>
      <c r="T58" s="27">
        <v>37</v>
      </c>
      <c r="U58" s="27">
        <v>32</v>
      </c>
      <c r="V58" s="21">
        <f t="shared" si="1"/>
        <v>405</v>
      </c>
      <c r="W58" s="27">
        <f t="shared" si="3"/>
        <v>428</v>
      </c>
      <c r="X58" s="27">
        <f t="shared" si="2"/>
        <v>442</v>
      </c>
      <c r="Y58" s="27">
        <v>29000</v>
      </c>
    </row>
    <row r="59" spans="1:25">
      <c r="A59" s="22">
        <v>1</v>
      </c>
      <c r="B59" s="27" t="s">
        <v>2338</v>
      </c>
      <c r="C59" s="27" t="s">
        <v>2339</v>
      </c>
      <c r="D59" s="28" t="s">
        <v>2340</v>
      </c>
      <c r="E59" s="27">
        <v>3675</v>
      </c>
      <c r="F59" s="27">
        <v>4.42</v>
      </c>
      <c r="G59" s="27" t="s">
        <v>11</v>
      </c>
      <c r="H59" s="27" t="s">
        <v>15</v>
      </c>
      <c r="I59" s="36" t="s">
        <v>2341</v>
      </c>
      <c r="J59" s="27" t="s">
        <v>53</v>
      </c>
      <c r="K59" s="31">
        <v>46232</v>
      </c>
      <c r="L59" s="27">
        <v>9894</v>
      </c>
      <c r="M59" s="27">
        <v>242</v>
      </c>
      <c r="N59" s="27">
        <v>40</v>
      </c>
      <c r="O59" s="27">
        <v>47</v>
      </c>
      <c r="P59" s="27">
        <v>1004</v>
      </c>
      <c r="Q59" s="27">
        <v>65</v>
      </c>
      <c r="R59" s="27">
        <v>53</v>
      </c>
      <c r="S59" s="27">
        <v>1023</v>
      </c>
      <c r="T59" s="27">
        <v>67</v>
      </c>
      <c r="U59" s="27">
        <v>55</v>
      </c>
      <c r="V59" s="21">
        <f t="shared" si="1"/>
        <v>329</v>
      </c>
      <c r="W59" s="27">
        <f t="shared" si="3"/>
        <v>1122</v>
      </c>
      <c r="X59" s="27">
        <f t="shared" si="2"/>
        <v>1145</v>
      </c>
      <c r="Y59" s="27">
        <v>18000</v>
      </c>
    </row>
    <row r="60" spans="1:25">
      <c r="A60" s="22">
        <v>1</v>
      </c>
      <c r="B60" s="27" t="s">
        <v>2342</v>
      </c>
      <c r="C60" s="27" t="s">
        <v>2339</v>
      </c>
      <c r="D60" s="28" t="s">
        <v>2343</v>
      </c>
      <c r="E60" s="27">
        <v>1680</v>
      </c>
      <c r="F60" s="27">
        <v>3.69</v>
      </c>
      <c r="G60" s="27" t="s">
        <v>11</v>
      </c>
      <c r="H60" s="27" t="s">
        <v>15</v>
      </c>
      <c r="I60" s="36" t="s">
        <v>2344</v>
      </c>
      <c r="J60" s="27" t="s">
        <v>53</v>
      </c>
      <c r="K60" s="31">
        <v>46229</v>
      </c>
      <c r="L60" s="27">
        <v>7412</v>
      </c>
      <c r="M60" s="27">
        <v>401</v>
      </c>
      <c r="N60" s="27">
        <v>38</v>
      </c>
      <c r="O60" s="27">
        <v>107</v>
      </c>
      <c r="P60" s="27">
        <v>406</v>
      </c>
      <c r="Q60" s="27">
        <v>39</v>
      </c>
      <c r="R60" s="27">
        <v>108</v>
      </c>
      <c r="S60" s="27">
        <v>412</v>
      </c>
      <c r="T60" s="27">
        <v>41</v>
      </c>
      <c r="U60" s="27">
        <v>110</v>
      </c>
      <c r="V60" s="21">
        <f t="shared" si="1"/>
        <v>546</v>
      </c>
      <c r="W60" s="27">
        <f t="shared" si="3"/>
        <v>553</v>
      </c>
      <c r="X60" s="27">
        <f t="shared" si="2"/>
        <v>563</v>
      </c>
      <c r="Y60" s="27">
        <v>8442</v>
      </c>
    </row>
    <row r="61" spans="1:25">
      <c r="A61" s="22">
        <v>1</v>
      </c>
      <c r="B61" s="27" t="s">
        <v>2345</v>
      </c>
      <c r="C61" s="27" t="s">
        <v>2167</v>
      </c>
      <c r="D61" s="28" t="s">
        <v>2346</v>
      </c>
      <c r="E61" s="27">
        <v>3675</v>
      </c>
      <c r="F61" s="27">
        <v>10.130000000000001</v>
      </c>
      <c r="G61" s="27" t="s">
        <v>11</v>
      </c>
      <c r="H61" s="27" t="s">
        <v>15</v>
      </c>
      <c r="I61" s="27" t="s">
        <v>2347</v>
      </c>
      <c r="J61" s="27" t="s">
        <v>53</v>
      </c>
      <c r="K61" s="31">
        <v>46223</v>
      </c>
      <c r="L61" s="27">
        <v>9174</v>
      </c>
      <c r="M61" s="27">
        <v>938</v>
      </c>
      <c r="N61" s="27">
        <v>20</v>
      </c>
      <c r="O61" s="27">
        <v>22</v>
      </c>
      <c r="P61" s="27">
        <v>941</v>
      </c>
      <c r="Q61" s="27">
        <v>21</v>
      </c>
      <c r="R61" s="27">
        <v>22</v>
      </c>
      <c r="S61" s="27">
        <v>983</v>
      </c>
      <c r="T61" s="27">
        <v>21</v>
      </c>
      <c r="U61" s="27">
        <v>23</v>
      </c>
      <c r="V61" s="21">
        <f t="shared" si="1"/>
        <v>980</v>
      </c>
      <c r="W61" s="27">
        <f t="shared" si="3"/>
        <v>984</v>
      </c>
      <c r="X61" s="27">
        <f t="shared" si="2"/>
        <v>1027</v>
      </c>
      <c r="Y61" s="27">
        <v>12200</v>
      </c>
    </row>
    <row r="62" spans="1:25">
      <c r="A62" s="22">
        <v>1</v>
      </c>
      <c r="B62" s="27" t="s">
        <v>2348</v>
      </c>
      <c r="C62" s="27"/>
      <c r="D62" s="1"/>
      <c r="E62" s="27"/>
      <c r="F62" s="27"/>
      <c r="G62" s="27" t="s">
        <v>12</v>
      </c>
      <c r="H62" s="27" t="s">
        <v>15</v>
      </c>
      <c r="I62" s="36" t="s">
        <v>2349</v>
      </c>
      <c r="J62" s="27" t="s">
        <v>53</v>
      </c>
      <c r="K62" s="31">
        <v>46234</v>
      </c>
      <c r="L62" s="27">
        <v>9032</v>
      </c>
      <c r="M62" s="27">
        <v>332</v>
      </c>
      <c r="N62" s="27">
        <v>9</v>
      </c>
      <c r="O62" s="27">
        <v>52</v>
      </c>
      <c r="P62" s="27">
        <v>361</v>
      </c>
      <c r="Q62" s="27">
        <v>10</v>
      </c>
      <c r="R62" s="27">
        <v>60</v>
      </c>
      <c r="S62" s="27">
        <v>410</v>
      </c>
      <c r="T62" s="27">
        <v>11</v>
      </c>
      <c r="U62" s="27">
        <v>65</v>
      </c>
      <c r="V62" s="21">
        <f t="shared" ref="V62:V68" si="4">M62+N62+O62</f>
        <v>393</v>
      </c>
      <c r="W62" s="27">
        <f t="shared" ref="W62:W68" si="5">P62+Q62+R62</f>
        <v>431</v>
      </c>
      <c r="X62" s="27">
        <f t="shared" ref="X62:X68" si="6">S62+T62+U62</f>
        <v>486</v>
      </c>
      <c r="Y62" s="27">
        <v>14000</v>
      </c>
    </row>
    <row r="63" spans="1:25">
      <c r="A63" s="22">
        <v>1</v>
      </c>
      <c r="B63" s="27" t="s">
        <v>2350</v>
      </c>
      <c r="C63" s="27" t="s">
        <v>2351</v>
      </c>
      <c r="D63" s="28" t="s">
        <v>2352</v>
      </c>
      <c r="E63" s="27">
        <v>1680</v>
      </c>
      <c r="F63" s="27">
        <v>13.2</v>
      </c>
      <c r="G63" s="27" t="s">
        <v>11</v>
      </c>
      <c r="H63" s="27" t="s">
        <v>15</v>
      </c>
      <c r="I63" s="36" t="s">
        <v>2353</v>
      </c>
      <c r="J63" s="27" t="s">
        <v>53</v>
      </c>
      <c r="K63" s="31">
        <v>46247</v>
      </c>
      <c r="L63" s="27">
        <v>14500</v>
      </c>
      <c r="M63" s="27">
        <v>341</v>
      </c>
      <c r="N63" s="27">
        <v>12</v>
      </c>
      <c r="O63" s="27">
        <v>14</v>
      </c>
      <c r="P63" s="27">
        <v>360</v>
      </c>
      <c r="Q63" s="27">
        <v>14</v>
      </c>
      <c r="R63" s="27">
        <v>15</v>
      </c>
      <c r="S63" s="27">
        <v>369</v>
      </c>
      <c r="T63" s="27">
        <v>14</v>
      </c>
      <c r="U63" s="27">
        <v>15</v>
      </c>
      <c r="V63" s="21">
        <f t="shared" si="4"/>
        <v>367</v>
      </c>
      <c r="W63" s="27">
        <f t="shared" si="5"/>
        <v>389</v>
      </c>
      <c r="X63" s="27">
        <f t="shared" si="6"/>
        <v>398</v>
      </c>
      <c r="Y63" s="27">
        <v>20200</v>
      </c>
    </row>
    <row r="64" spans="1:25">
      <c r="A64" s="22">
        <v>1</v>
      </c>
      <c r="B64" s="27" t="s">
        <v>2354</v>
      </c>
      <c r="C64" s="27" t="s">
        <v>2355</v>
      </c>
      <c r="D64" s="28" t="s">
        <v>2356</v>
      </c>
      <c r="E64" s="27">
        <v>3570</v>
      </c>
      <c r="F64" s="27">
        <v>17.059999999999999</v>
      </c>
      <c r="G64" s="27" t="s">
        <v>11</v>
      </c>
      <c r="H64" s="27" t="s">
        <v>15</v>
      </c>
      <c r="I64" s="36" t="s">
        <v>2357</v>
      </c>
      <c r="J64" s="27" t="s">
        <v>53</v>
      </c>
      <c r="K64" s="31">
        <v>46249</v>
      </c>
      <c r="L64" s="27">
        <v>23300</v>
      </c>
      <c r="M64" s="27">
        <v>227</v>
      </c>
      <c r="N64" s="27">
        <v>23</v>
      </c>
      <c r="O64" s="27">
        <v>3</v>
      </c>
      <c r="P64" s="27">
        <v>234</v>
      </c>
      <c r="Q64" s="27">
        <v>24</v>
      </c>
      <c r="R64" s="27">
        <v>4</v>
      </c>
      <c r="S64" s="27">
        <v>259</v>
      </c>
      <c r="T64" s="27">
        <v>29</v>
      </c>
      <c r="U64" s="27">
        <v>5</v>
      </c>
      <c r="V64" s="21">
        <f t="shared" si="4"/>
        <v>253</v>
      </c>
      <c r="W64" s="27">
        <f t="shared" si="5"/>
        <v>262</v>
      </c>
      <c r="X64" s="27">
        <f t="shared" si="6"/>
        <v>293</v>
      </c>
      <c r="Y64" s="27">
        <v>28500</v>
      </c>
    </row>
    <row r="65" spans="1:25">
      <c r="A65" s="22">
        <v>1</v>
      </c>
      <c r="B65" s="27" t="s">
        <v>2358</v>
      </c>
      <c r="C65" s="27" t="s">
        <v>2328</v>
      </c>
      <c r="D65" s="28" t="s">
        <v>2359</v>
      </c>
      <c r="E65" s="27">
        <v>2100</v>
      </c>
      <c r="F65" s="27">
        <v>3.92</v>
      </c>
      <c r="G65" s="27" t="s">
        <v>12</v>
      </c>
      <c r="H65" s="27" t="s">
        <v>15</v>
      </c>
      <c r="I65" s="36" t="s">
        <v>2360</v>
      </c>
      <c r="J65" s="27" t="s">
        <v>53</v>
      </c>
      <c r="K65" s="31">
        <v>46247</v>
      </c>
      <c r="L65" s="27">
        <v>10500</v>
      </c>
      <c r="M65" s="27">
        <v>442</v>
      </c>
      <c r="N65" s="27">
        <v>24</v>
      </c>
      <c r="O65" s="27">
        <v>8</v>
      </c>
      <c r="P65" s="27">
        <v>464</v>
      </c>
      <c r="Q65" s="27">
        <v>27</v>
      </c>
      <c r="R65" s="27">
        <v>8</v>
      </c>
      <c r="S65" s="27">
        <v>482</v>
      </c>
      <c r="T65" s="27">
        <v>31</v>
      </c>
      <c r="U65" s="27">
        <v>8</v>
      </c>
      <c r="V65" s="21">
        <f t="shared" si="4"/>
        <v>474</v>
      </c>
      <c r="W65" s="27">
        <f t="shared" si="5"/>
        <v>499</v>
      </c>
      <c r="X65" s="27">
        <f t="shared" si="6"/>
        <v>521</v>
      </c>
      <c r="Y65" s="27">
        <v>19000</v>
      </c>
    </row>
    <row r="66" spans="1:25">
      <c r="A66" s="22">
        <v>1</v>
      </c>
      <c r="B66" s="27" t="s">
        <v>2361</v>
      </c>
      <c r="C66" s="27" t="s">
        <v>2167</v>
      </c>
      <c r="D66" s="28" t="s">
        <v>2362</v>
      </c>
      <c r="E66" s="27">
        <v>1575</v>
      </c>
      <c r="F66" s="27">
        <v>12.85</v>
      </c>
      <c r="G66" s="27" t="s">
        <v>11</v>
      </c>
      <c r="H66" s="27" t="s">
        <v>15</v>
      </c>
      <c r="I66" s="36" t="s">
        <v>2363</v>
      </c>
      <c r="J66" s="27" t="s">
        <v>53</v>
      </c>
      <c r="K66" s="31">
        <v>46252</v>
      </c>
      <c r="L66" s="27">
        <v>22800</v>
      </c>
      <c r="M66" s="27">
        <v>689</v>
      </c>
      <c r="N66" s="27">
        <v>137</v>
      </c>
      <c r="O66" s="27">
        <v>20</v>
      </c>
      <c r="P66" s="27">
        <v>754</v>
      </c>
      <c r="Q66" s="27">
        <v>162</v>
      </c>
      <c r="R66" s="27">
        <v>21</v>
      </c>
      <c r="S66" s="27">
        <v>909</v>
      </c>
      <c r="T66" s="27">
        <v>234</v>
      </c>
      <c r="U66" s="27">
        <v>28</v>
      </c>
      <c r="V66" s="21">
        <f t="shared" si="4"/>
        <v>846</v>
      </c>
      <c r="W66" s="27">
        <f t="shared" si="5"/>
        <v>937</v>
      </c>
      <c r="X66" s="27">
        <f t="shared" si="6"/>
        <v>1171</v>
      </c>
      <c r="Y66" s="27">
        <v>62200</v>
      </c>
    </row>
    <row r="67" spans="1:25">
      <c r="A67" s="22">
        <v>1</v>
      </c>
      <c r="B67" s="27" t="s">
        <v>2364</v>
      </c>
      <c r="C67" s="27" t="s">
        <v>2365</v>
      </c>
      <c r="D67" s="28" t="s">
        <v>2366</v>
      </c>
      <c r="E67" s="27">
        <v>1050</v>
      </c>
      <c r="F67" s="27">
        <v>2.46</v>
      </c>
      <c r="G67" s="27" t="s">
        <v>12</v>
      </c>
      <c r="H67" s="27" t="s">
        <v>15</v>
      </c>
      <c r="I67" s="36" t="s">
        <v>2367</v>
      </c>
      <c r="J67" s="27" t="s">
        <v>53</v>
      </c>
      <c r="K67" s="31">
        <v>46259</v>
      </c>
      <c r="L67" s="27">
        <v>7757</v>
      </c>
      <c r="M67" s="27">
        <v>243</v>
      </c>
      <c r="N67" s="27">
        <v>48</v>
      </c>
      <c r="O67" s="27">
        <v>11</v>
      </c>
      <c r="P67" s="27">
        <v>252</v>
      </c>
      <c r="Q67" s="27">
        <v>49</v>
      </c>
      <c r="R67" s="27">
        <v>11</v>
      </c>
      <c r="S67" s="27">
        <v>253</v>
      </c>
      <c r="T67" s="27">
        <v>49</v>
      </c>
      <c r="U67" s="27">
        <v>11</v>
      </c>
      <c r="V67" s="21">
        <f t="shared" si="4"/>
        <v>302</v>
      </c>
      <c r="W67" s="27">
        <f t="shared" si="5"/>
        <v>312</v>
      </c>
      <c r="X67" s="27">
        <f t="shared" si="6"/>
        <v>313</v>
      </c>
      <c r="Y67" s="27">
        <v>14200</v>
      </c>
    </row>
    <row r="68" spans="1:25">
      <c r="A68" s="22">
        <v>1</v>
      </c>
      <c r="B68" s="27" t="s">
        <v>2368</v>
      </c>
      <c r="C68" s="27" t="s">
        <v>2369</v>
      </c>
      <c r="D68" s="28" t="s">
        <v>2370</v>
      </c>
      <c r="E68" s="27">
        <v>1575</v>
      </c>
      <c r="F68" s="27">
        <v>2.27</v>
      </c>
      <c r="G68" s="27" t="s">
        <v>13</v>
      </c>
      <c r="H68" s="27" t="s">
        <v>15</v>
      </c>
      <c r="I68" s="36" t="s">
        <v>2371</v>
      </c>
      <c r="J68" s="27" t="s">
        <v>53</v>
      </c>
      <c r="K68" s="31">
        <v>46272</v>
      </c>
      <c r="L68" s="27">
        <v>4938</v>
      </c>
      <c r="M68" s="27">
        <v>558</v>
      </c>
      <c r="N68" s="27">
        <v>47</v>
      </c>
      <c r="O68" s="27">
        <v>10</v>
      </c>
      <c r="P68" s="27">
        <v>578</v>
      </c>
      <c r="Q68" s="27">
        <v>50</v>
      </c>
      <c r="R68" s="27">
        <v>11</v>
      </c>
      <c r="S68" s="27">
        <v>599</v>
      </c>
      <c r="T68" s="27">
        <v>51</v>
      </c>
      <c r="U68" s="27">
        <v>12</v>
      </c>
      <c r="V68" s="27">
        <f t="shared" si="4"/>
        <v>615</v>
      </c>
      <c r="W68" s="27">
        <f t="shared" si="5"/>
        <v>639</v>
      </c>
      <c r="X68" s="27">
        <f t="shared" si="6"/>
        <v>662</v>
      </c>
      <c r="Y68" s="27">
        <v>5681</v>
      </c>
    </row>
    <row r="69" spans="1:25">
      <c r="A69" s="22">
        <v>1</v>
      </c>
      <c r="B69" s="27" t="s">
        <v>2372</v>
      </c>
      <c r="C69" s="27" t="s">
        <v>2167</v>
      </c>
      <c r="D69" s="28" t="s">
        <v>2373</v>
      </c>
      <c r="E69" s="27">
        <v>1155</v>
      </c>
      <c r="F69" s="27">
        <v>18.899999999999999</v>
      </c>
      <c r="G69" s="27" t="s">
        <v>11</v>
      </c>
      <c r="H69" s="27" t="s">
        <v>15</v>
      </c>
      <c r="I69" s="36" t="s">
        <v>2374</v>
      </c>
      <c r="J69" s="27" t="s">
        <v>53</v>
      </c>
      <c r="K69" s="31">
        <v>46319</v>
      </c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>
      <c r="A70" s="22">
        <v>1</v>
      </c>
      <c r="B70" s="27" t="s">
        <v>2375</v>
      </c>
      <c r="C70" s="27" t="s">
        <v>2204</v>
      </c>
      <c r="D70" s="28" t="s">
        <v>2376</v>
      </c>
      <c r="E70" s="27">
        <v>2100</v>
      </c>
      <c r="F70" s="27">
        <v>13.26</v>
      </c>
      <c r="G70" s="27" t="s">
        <v>11</v>
      </c>
      <c r="H70" s="27" t="s">
        <v>15</v>
      </c>
      <c r="I70" s="27"/>
      <c r="J70" s="27" t="s">
        <v>53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>
      <c r="A71" s="22">
        <v>1</v>
      </c>
      <c r="B71" s="27" t="s">
        <v>2377</v>
      </c>
      <c r="C71" s="27" t="s">
        <v>2204</v>
      </c>
      <c r="D71" s="28" t="s">
        <v>2378</v>
      </c>
      <c r="E71" s="27">
        <v>3150</v>
      </c>
      <c r="F71" s="27">
        <v>1.81</v>
      </c>
      <c r="G71" s="27" t="s">
        <v>11</v>
      </c>
      <c r="H71" s="27" t="s">
        <v>15</v>
      </c>
      <c r="I71" s="36" t="s">
        <v>2379</v>
      </c>
      <c r="J71" s="27" t="s">
        <v>53</v>
      </c>
      <c r="K71" s="31">
        <v>46316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>
      <c r="A72" s="22">
        <v>1</v>
      </c>
      <c r="B72" s="27" t="s">
        <v>2380</v>
      </c>
      <c r="C72" s="27" t="s">
        <v>2167</v>
      </c>
      <c r="D72" s="28" t="s">
        <v>2381</v>
      </c>
      <c r="E72" s="27">
        <v>1155</v>
      </c>
      <c r="F72" s="27">
        <v>3.72</v>
      </c>
      <c r="G72" s="27" t="s">
        <v>13</v>
      </c>
      <c r="H72" s="27" t="s">
        <v>15</v>
      </c>
      <c r="I72" s="36" t="s">
        <v>2382</v>
      </c>
      <c r="J72" s="27" t="s">
        <v>53</v>
      </c>
      <c r="K72" s="31">
        <v>46310</v>
      </c>
      <c r="L72" s="27">
        <v>8190</v>
      </c>
      <c r="M72" s="27">
        <v>302</v>
      </c>
      <c r="N72" s="27">
        <v>9</v>
      </c>
      <c r="O72" s="27">
        <v>17</v>
      </c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>
      <c r="A73" s="22">
        <v>1</v>
      </c>
      <c r="B73" s="27" t="s">
        <v>2383</v>
      </c>
      <c r="C73" s="27" t="s">
        <v>2167</v>
      </c>
      <c r="D73" s="28" t="s">
        <v>2384</v>
      </c>
      <c r="E73" s="27">
        <v>2625</v>
      </c>
      <c r="F73" s="27">
        <v>14.53</v>
      </c>
      <c r="G73" s="27" t="s">
        <v>13</v>
      </c>
      <c r="H73" s="27" t="s">
        <v>15</v>
      </c>
      <c r="I73" s="36" t="s">
        <v>2385</v>
      </c>
      <c r="J73" s="27" t="s">
        <v>53</v>
      </c>
      <c r="K73" s="31">
        <v>46310</v>
      </c>
      <c r="L73" s="27">
        <v>20200</v>
      </c>
      <c r="M73" s="27">
        <v>1512</v>
      </c>
      <c r="N73" s="27">
        <v>39</v>
      </c>
      <c r="O73" s="27">
        <v>65</v>
      </c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>
      <c r="A74" s="22">
        <v>1</v>
      </c>
      <c r="B74" s="27" t="s">
        <v>2386</v>
      </c>
      <c r="C74" s="27" t="s">
        <v>2204</v>
      </c>
      <c r="D74" s="28" t="s">
        <v>2387</v>
      </c>
      <c r="E74" s="27">
        <v>2100</v>
      </c>
      <c r="F74" s="27">
        <v>79.849999999999994</v>
      </c>
      <c r="G74" s="27" t="s">
        <v>13</v>
      </c>
      <c r="H74" s="27" t="s">
        <v>15</v>
      </c>
      <c r="I74" s="36" t="s">
        <v>2388</v>
      </c>
      <c r="J74" s="27" t="s">
        <v>53</v>
      </c>
      <c r="K74" s="31">
        <v>46308</v>
      </c>
      <c r="L74" s="27">
        <v>89600</v>
      </c>
      <c r="M74" s="27">
        <v>933</v>
      </c>
      <c r="N74" s="27">
        <v>677</v>
      </c>
      <c r="O74" s="27">
        <v>105</v>
      </c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>
      <c r="A75" s="22">
        <v>1</v>
      </c>
      <c r="B75" s="27" t="s">
        <v>2389</v>
      </c>
      <c r="C75" s="27" t="s">
        <v>2204</v>
      </c>
      <c r="D75" s="28" t="s">
        <v>2390</v>
      </c>
      <c r="E75" s="27">
        <v>2940</v>
      </c>
      <c r="F75" s="27">
        <v>27.34</v>
      </c>
      <c r="G75" s="27" t="s">
        <v>12</v>
      </c>
      <c r="H75" s="27" t="s">
        <v>15</v>
      </c>
      <c r="I75" s="36" t="s">
        <v>2391</v>
      </c>
      <c r="J75" s="27" t="s">
        <v>53</v>
      </c>
      <c r="K75" s="31">
        <v>46311</v>
      </c>
      <c r="L75" s="27">
        <v>10100</v>
      </c>
      <c r="M75" s="27">
        <v>486</v>
      </c>
      <c r="N75" s="27">
        <v>29</v>
      </c>
      <c r="O75" s="27">
        <v>31</v>
      </c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>
      <c r="A76" s="22">
        <v>1</v>
      </c>
      <c r="B76" s="27" t="s">
        <v>2392</v>
      </c>
      <c r="C76" s="27" t="s">
        <v>2339</v>
      </c>
      <c r="D76" s="28" t="s">
        <v>2393</v>
      </c>
      <c r="E76" s="27">
        <v>2520</v>
      </c>
      <c r="F76" s="27">
        <v>38.299999999999997</v>
      </c>
      <c r="G76" s="27" t="s">
        <v>13</v>
      </c>
      <c r="H76" s="27" t="s">
        <v>15</v>
      </c>
      <c r="I76" s="36" t="s">
        <v>2394</v>
      </c>
      <c r="J76" s="27" t="s">
        <v>53</v>
      </c>
      <c r="K76" s="31">
        <v>46316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>
      <c r="A77" s="22">
        <v>1</v>
      </c>
      <c r="B77" s="27" t="s">
        <v>2395</v>
      </c>
      <c r="C77" s="27" t="s">
        <v>2204</v>
      </c>
      <c r="D77" s="28" t="s">
        <v>2396</v>
      </c>
      <c r="E77" s="27">
        <v>3360</v>
      </c>
      <c r="F77" s="27">
        <v>9.6999999999999993</v>
      </c>
      <c r="G77" s="27" t="s">
        <v>13</v>
      </c>
      <c r="H77" s="27" t="s">
        <v>15</v>
      </c>
      <c r="I77" s="36" t="s">
        <v>2397</v>
      </c>
      <c r="J77" s="27" t="s">
        <v>53</v>
      </c>
      <c r="K77" s="31">
        <v>46309</v>
      </c>
      <c r="L77" s="27">
        <v>4192</v>
      </c>
      <c r="M77" s="27">
        <v>101</v>
      </c>
      <c r="N77" s="27">
        <v>3</v>
      </c>
      <c r="O77" s="27">
        <v>7</v>
      </c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>
      <c r="A78" s="22">
        <v>1</v>
      </c>
      <c r="B78" s="27" t="s">
        <v>2398</v>
      </c>
      <c r="C78" s="27" t="s">
        <v>2167</v>
      </c>
      <c r="D78" s="27" t="s">
        <v>2399</v>
      </c>
      <c r="E78" s="27">
        <v>2100</v>
      </c>
      <c r="F78" s="27">
        <v>23.11</v>
      </c>
      <c r="G78" s="27" t="s">
        <v>13</v>
      </c>
      <c r="H78" s="27" t="s">
        <v>15</v>
      </c>
      <c r="I78" s="29"/>
      <c r="J78" s="27" t="s">
        <v>53</v>
      </c>
      <c r="K78" s="31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37"/>
    </row>
    <row r="79" spans="1:25">
      <c r="A79" s="22">
        <v>1</v>
      </c>
      <c r="B79" s="27" t="s">
        <v>2400</v>
      </c>
      <c r="C79" s="27" t="s">
        <v>2180</v>
      </c>
      <c r="D79" s="27" t="s">
        <v>2401</v>
      </c>
      <c r="E79" s="27">
        <v>1155</v>
      </c>
      <c r="F79" s="27">
        <v>3.03</v>
      </c>
      <c r="G79" s="27" t="s">
        <v>12</v>
      </c>
      <c r="H79" s="27" t="s">
        <v>15</v>
      </c>
      <c r="I79" s="29"/>
      <c r="J79" s="27" t="s">
        <v>53</v>
      </c>
      <c r="K79" s="31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37"/>
    </row>
    <row r="80" spans="1:25">
      <c r="A80" s="22">
        <v>1</v>
      </c>
      <c r="B80" s="27" t="s">
        <v>2402</v>
      </c>
      <c r="C80" s="27" t="s">
        <v>375</v>
      </c>
      <c r="D80" s="27" t="s">
        <v>2403</v>
      </c>
      <c r="E80" s="27">
        <v>1575</v>
      </c>
      <c r="F80" s="27">
        <v>17.27</v>
      </c>
      <c r="G80" s="27" t="s">
        <v>12</v>
      </c>
      <c r="H80" s="27" t="s">
        <v>15</v>
      </c>
      <c r="I80" s="29"/>
      <c r="J80" s="27" t="s">
        <v>53</v>
      </c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37"/>
    </row>
    <row r="81" spans="1:25">
      <c r="A81" s="22">
        <v>1</v>
      </c>
      <c r="B81" s="27" t="s">
        <v>2404</v>
      </c>
      <c r="C81" s="27" t="s">
        <v>2167</v>
      </c>
      <c r="D81" s="27" t="s">
        <v>2405</v>
      </c>
      <c r="E81" s="27">
        <v>1890</v>
      </c>
      <c r="F81" s="27">
        <v>8.84</v>
      </c>
      <c r="G81" s="27" t="s">
        <v>11</v>
      </c>
      <c r="H81" s="27" t="s">
        <v>15</v>
      </c>
      <c r="I81" s="29"/>
      <c r="J81" s="27" t="s">
        <v>53</v>
      </c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37"/>
    </row>
    <row r="82" spans="1:25">
      <c r="A82" s="22">
        <v>1</v>
      </c>
      <c r="B82" s="27" t="s">
        <v>2406</v>
      </c>
      <c r="C82" s="27" t="s">
        <v>2407</v>
      </c>
      <c r="D82" s="27" t="s">
        <v>2408</v>
      </c>
      <c r="E82" s="27">
        <v>1575</v>
      </c>
      <c r="F82" s="27">
        <v>7.42</v>
      </c>
      <c r="G82" s="27" t="s">
        <v>10</v>
      </c>
      <c r="H82" s="27" t="s">
        <v>15</v>
      </c>
      <c r="I82" s="29"/>
      <c r="J82" s="27" t="s">
        <v>53</v>
      </c>
      <c r="K82" s="31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37"/>
    </row>
    <row r="83" spans="1:25">
      <c r="A83" s="22">
        <v>1</v>
      </c>
      <c r="B83" s="27" t="s">
        <v>2409</v>
      </c>
      <c r="C83" s="27" t="s">
        <v>375</v>
      </c>
      <c r="D83" s="27" t="s">
        <v>2410</v>
      </c>
      <c r="E83" s="27">
        <v>2772</v>
      </c>
      <c r="F83" s="27">
        <v>3.05</v>
      </c>
      <c r="G83" s="27" t="s">
        <v>12</v>
      </c>
      <c r="H83" s="27" t="s">
        <v>15</v>
      </c>
      <c r="I83" s="29"/>
      <c r="J83" s="27" t="s">
        <v>53</v>
      </c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37"/>
    </row>
    <row r="84" spans="1:25">
      <c r="A84" s="22">
        <v>1</v>
      </c>
      <c r="B84" s="27" t="s">
        <v>2150</v>
      </c>
      <c r="C84" s="27" t="s">
        <v>2151</v>
      </c>
      <c r="D84" s="27" t="s">
        <v>2411</v>
      </c>
      <c r="E84" s="27">
        <v>840000</v>
      </c>
      <c r="F84" s="38">
        <v>1690.8</v>
      </c>
      <c r="G84" s="27" t="s">
        <v>13</v>
      </c>
      <c r="H84" s="27" t="s">
        <v>15</v>
      </c>
      <c r="I84" s="39" t="s">
        <v>2412</v>
      </c>
      <c r="J84" s="27" t="s">
        <v>53</v>
      </c>
      <c r="K84" s="31">
        <v>46142</v>
      </c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>
        <v>254927</v>
      </c>
      <c r="Y84" s="37">
        <v>6061000</v>
      </c>
    </row>
    <row r="85" spans="1:25">
      <c r="B85" s="27"/>
      <c r="C85" s="27"/>
      <c r="D85" s="28"/>
      <c r="E85" s="27"/>
      <c r="F85" s="27"/>
      <c r="G85" s="27"/>
      <c r="H85" s="27"/>
      <c r="I85" s="29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37"/>
    </row>
    <row r="86" spans="1:25">
      <c r="B86" s="27"/>
      <c r="C86" s="27"/>
      <c r="D86" s="28"/>
      <c r="E86" s="27"/>
      <c r="F86" s="27"/>
      <c r="G86" s="27"/>
      <c r="H86" s="27"/>
      <c r="I86" s="29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37"/>
    </row>
    <row r="87" spans="1:25">
      <c r="B87" s="27"/>
      <c r="C87" s="27"/>
      <c r="D87" s="27"/>
      <c r="E87" s="27"/>
      <c r="F87" s="27"/>
      <c r="G87" s="27"/>
      <c r="H87" s="27"/>
      <c r="I87" s="27"/>
      <c r="J87" s="27"/>
      <c r="K87" s="31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37"/>
    </row>
    <row r="88" spans="1:25">
      <c r="B88" s="27"/>
      <c r="C88" s="27"/>
      <c r="D88" s="28"/>
      <c r="E88" s="27"/>
      <c r="F88" s="40" t="s">
        <v>1</v>
      </c>
      <c r="G88" s="41" t="s">
        <v>2</v>
      </c>
      <c r="H88" s="41" t="s">
        <v>3</v>
      </c>
      <c r="I88" s="41" t="s">
        <v>4</v>
      </c>
      <c r="J88" s="42" t="s">
        <v>16</v>
      </c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37"/>
    </row>
    <row r="89" spans="1:25">
      <c r="B89" s="27"/>
      <c r="C89" s="27"/>
      <c r="D89" s="28"/>
      <c r="E89" s="27"/>
      <c r="F89" s="43" t="s">
        <v>10</v>
      </c>
      <c r="G89" s="7">
        <v>3990</v>
      </c>
      <c r="H89" s="7">
        <v>4944</v>
      </c>
      <c r="I89" s="7">
        <v>327</v>
      </c>
      <c r="J89" s="22">
        <v>807.03883495145601</v>
      </c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37"/>
    </row>
    <row r="90" spans="1:25">
      <c r="B90" s="27"/>
      <c r="C90" s="27"/>
      <c r="D90" s="28"/>
      <c r="E90" s="27"/>
      <c r="F90" s="43" t="s">
        <v>11</v>
      </c>
      <c r="G90" s="7">
        <v>59479</v>
      </c>
      <c r="H90" s="7">
        <v>922605</v>
      </c>
      <c r="I90" s="7">
        <v>20424</v>
      </c>
      <c r="J90" s="22">
        <v>64.468542875878597</v>
      </c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37"/>
    </row>
    <row r="91" spans="1:25">
      <c r="B91" s="27"/>
      <c r="C91" s="27"/>
      <c r="D91" s="28"/>
      <c r="E91" s="27"/>
      <c r="F91" s="43" t="s">
        <v>12</v>
      </c>
      <c r="G91" s="7">
        <v>79024.5</v>
      </c>
      <c r="H91" s="7">
        <v>1166988</v>
      </c>
      <c r="I91" s="7">
        <v>87804</v>
      </c>
      <c r="J91" s="22">
        <v>67.716634618350795</v>
      </c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37"/>
    </row>
    <row r="92" spans="1:25">
      <c r="B92" s="27"/>
      <c r="C92" s="27"/>
      <c r="D92" s="28"/>
      <c r="E92" s="27"/>
      <c r="F92" s="43" t="s">
        <v>13</v>
      </c>
      <c r="G92" s="7">
        <v>904104</v>
      </c>
      <c r="H92" s="7">
        <v>7382405</v>
      </c>
      <c r="I92" s="7">
        <v>283021</v>
      </c>
      <c r="J92" s="22">
        <v>122.46740730155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37"/>
    </row>
    <row r="93" spans="1:25">
      <c r="B93" s="27"/>
      <c r="C93" s="27"/>
      <c r="D93" s="28"/>
      <c r="E93" s="27"/>
      <c r="F93" s="43" t="s">
        <v>14</v>
      </c>
      <c r="G93" s="7">
        <v>1046597.5</v>
      </c>
      <c r="H93" s="7">
        <v>9476942</v>
      </c>
      <c r="I93" s="7">
        <v>391576</v>
      </c>
      <c r="J93" s="22">
        <v>110.436203999138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37"/>
    </row>
    <row r="94" spans="1:25">
      <c r="B94" s="27"/>
      <c r="C94" s="27"/>
      <c r="D94" s="28"/>
      <c r="E94" s="27"/>
      <c r="G94"/>
      <c r="J94" s="44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37"/>
    </row>
    <row r="95" spans="1:25">
      <c r="B95" s="27"/>
      <c r="C95" s="27"/>
      <c r="D95" s="28"/>
      <c r="E95" s="27"/>
      <c r="G95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37"/>
    </row>
    <row r="96" spans="1:25">
      <c r="B96" s="27"/>
      <c r="C96" s="27"/>
      <c r="D96" s="28"/>
      <c r="E96" s="27"/>
      <c r="G9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37"/>
    </row>
    <row r="97" spans="2:25">
      <c r="B97" s="27"/>
      <c r="C97" s="27"/>
      <c r="D97" s="28"/>
      <c r="E97" s="27"/>
      <c r="G9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37"/>
    </row>
    <row r="98" spans="2:25">
      <c r="B98" s="27"/>
      <c r="C98" s="27"/>
      <c r="D98" s="28"/>
      <c r="E98" s="27"/>
      <c r="G98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37"/>
    </row>
    <row r="99" spans="2:25">
      <c r="B99" s="27"/>
      <c r="C99" s="27"/>
      <c r="D99" s="28"/>
      <c r="E99" s="27"/>
      <c r="G99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37"/>
    </row>
    <row r="100" spans="2:25">
      <c r="B100" s="27"/>
      <c r="C100" s="27"/>
      <c r="D100" s="28"/>
      <c r="E100" s="27"/>
      <c r="G100"/>
      <c r="I100" s="29"/>
      <c r="J100" s="27"/>
      <c r="K100" s="31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37"/>
    </row>
    <row r="101" spans="2:25">
      <c r="B101" s="27"/>
      <c r="C101" s="27"/>
      <c r="D101" s="28"/>
      <c r="E101" s="27"/>
      <c r="G101"/>
      <c r="I101" s="29"/>
      <c r="J101" s="27"/>
      <c r="K101" s="31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37"/>
    </row>
    <row r="102" spans="2:25">
      <c r="B102" s="27"/>
      <c r="C102" s="27"/>
      <c r="D102" s="28"/>
      <c r="E102" s="27"/>
      <c r="G102"/>
      <c r="I102" s="29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37"/>
    </row>
    <row r="103" spans="2:25">
      <c r="B103" s="27"/>
      <c r="C103" s="27"/>
      <c r="D103" s="28"/>
      <c r="E103" s="27"/>
      <c r="G103"/>
      <c r="I103" s="29"/>
      <c r="J103" s="27"/>
      <c r="K103" s="31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37"/>
    </row>
    <row r="104" spans="2:25">
      <c r="B104" s="45"/>
      <c r="G104"/>
    </row>
    <row r="105" spans="2:25">
      <c r="B105" s="45"/>
      <c r="G105"/>
    </row>
    <row r="106" spans="2:25">
      <c r="B106" s="46"/>
    </row>
    <row r="107" spans="2:25">
      <c r="B107" s="46"/>
    </row>
    <row r="108" spans="2:25">
      <c r="B108" s="46"/>
    </row>
    <row r="109" spans="2:25">
      <c r="B109" s="46"/>
    </row>
    <row r="110" spans="2:25">
      <c r="B110" s="46"/>
    </row>
    <row r="111" spans="2:25">
      <c r="B111" s="46"/>
    </row>
    <row r="112" spans="2:25">
      <c r="B112" s="46"/>
    </row>
    <row r="113" spans="2:2">
      <c r="B113" s="46"/>
    </row>
    <row r="114" spans="2:2">
      <c r="B114" s="46"/>
    </row>
    <row r="115" spans="2:2">
      <c r="B115" s="46"/>
    </row>
    <row r="116" spans="2:2">
      <c r="B116" s="46"/>
    </row>
    <row r="117" spans="2:2">
      <c r="B117" s="46"/>
    </row>
    <row r="118" spans="2:2">
      <c r="B118" s="46"/>
    </row>
    <row r="119" spans="2:2">
      <c r="B119" s="46"/>
    </row>
    <row r="120" spans="2:2">
      <c r="B120" s="46"/>
    </row>
    <row r="121" spans="2:2">
      <c r="B121" s="46"/>
    </row>
    <row r="122" spans="2:2">
      <c r="B122" s="46"/>
    </row>
    <row r="123" spans="2:2">
      <c r="B123" s="46"/>
    </row>
    <row r="124" spans="2:2">
      <c r="B124" s="46"/>
    </row>
    <row r="125" spans="2:2">
      <c r="B125" s="46"/>
    </row>
    <row r="126" spans="2:2">
      <c r="B126" s="47"/>
    </row>
    <row r="127" spans="2:2">
      <c r="B127" s="47"/>
    </row>
    <row r="128" spans="2:2">
      <c r="B128" s="46"/>
    </row>
    <row r="129" spans="2:2">
      <c r="B129" s="45"/>
    </row>
    <row r="130" spans="2:2">
      <c r="B130" s="45"/>
    </row>
    <row r="131" spans="2:2">
      <c r="B131" s="45"/>
    </row>
    <row r="132" spans="2:2">
      <c r="B132" s="45"/>
    </row>
    <row r="133" spans="2:2">
      <c r="B133" s="48"/>
    </row>
    <row r="134" spans="2:2">
      <c r="B134" s="48"/>
    </row>
    <row r="135" spans="2:2">
      <c r="B135" s="48"/>
    </row>
    <row r="136" spans="2:2">
      <c r="B136" s="48"/>
    </row>
    <row r="137" spans="2:2">
      <c r="B137" s="48"/>
    </row>
    <row r="138" spans="2:2">
      <c r="B138" s="48"/>
    </row>
    <row r="139" spans="2:2">
      <c r="B139" s="48"/>
    </row>
    <row r="140" spans="2:2">
      <c r="B140" s="48"/>
    </row>
    <row r="141" spans="2:2">
      <c r="B141" s="48"/>
    </row>
    <row r="142" spans="2:2">
      <c r="B142" s="48"/>
    </row>
    <row r="143" spans="2:2">
      <c r="B143" s="48"/>
    </row>
    <row r="144" spans="2:2">
      <c r="B144" s="48"/>
    </row>
    <row r="145" spans="2:2">
      <c r="B145" s="48"/>
    </row>
    <row r="146" spans="2:2">
      <c r="B146" s="48"/>
    </row>
    <row r="147" spans="2:2">
      <c r="B147" s="48"/>
    </row>
    <row r="148" spans="2:2">
      <c r="B148" s="46"/>
    </row>
    <row r="149" spans="2:2">
      <c r="B149" s="48"/>
    </row>
    <row r="150" spans="2:2">
      <c r="B150" s="46"/>
    </row>
    <row r="151" spans="2:2">
      <c r="B151" s="48"/>
    </row>
    <row r="152" spans="2:2">
      <c r="B152" s="48"/>
    </row>
    <row r="153" spans="2:2">
      <c r="B153" s="48"/>
    </row>
    <row r="154" spans="2:2">
      <c r="B154" s="48"/>
    </row>
    <row r="155" spans="2:2">
      <c r="B155" s="48"/>
    </row>
    <row r="156" spans="2:2">
      <c r="B156" s="48"/>
    </row>
    <row r="157" spans="2:2">
      <c r="B157" s="48"/>
    </row>
    <row r="158" spans="2:2">
      <c r="B158" s="48"/>
    </row>
    <row r="159" spans="2:2">
      <c r="B159" s="48"/>
    </row>
    <row r="160" spans="2:2">
      <c r="B160" s="48"/>
    </row>
    <row r="161" spans="2:2">
      <c r="B161" s="48"/>
    </row>
    <row r="162" spans="2:2">
      <c r="B162" s="45"/>
    </row>
    <row r="163" spans="2:2">
      <c r="B163" s="48"/>
    </row>
    <row r="164" spans="2:2">
      <c r="B164" s="48"/>
    </row>
    <row r="165" spans="2:2">
      <c r="B165" s="48"/>
    </row>
    <row r="166" spans="2:2">
      <c r="B166" s="48"/>
    </row>
    <row r="167" spans="2:2">
      <c r="B167" s="48"/>
    </row>
    <row r="168" spans="2:2">
      <c r="B168" s="48"/>
    </row>
    <row r="169" spans="2:2">
      <c r="B169" s="48"/>
    </row>
    <row r="170" spans="2:2">
      <c r="B170" s="48"/>
    </row>
    <row r="171" spans="2:2">
      <c r="B171" s="48"/>
    </row>
    <row r="172" spans="2:2">
      <c r="B172" s="48"/>
    </row>
    <row r="173" spans="2:2">
      <c r="B173" s="48"/>
    </row>
    <row r="174" spans="2:2">
      <c r="B174" s="48"/>
    </row>
    <row r="175" spans="2:2">
      <c r="B175" s="48"/>
    </row>
    <row r="176" spans="2:2">
      <c r="B176" s="48"/>
    </row>
    <row r="177" spans="2:2">
      <c r="B177" s="48"/>
    </row>
    <row r="178" spans="2:2">
      <c r="B178" s="48"/>
    </row>
    <row r="179" spans="2:2">
      <c r="B179" s="48"/>
    </row>
    <row r="180" spans="2:2">
      <c r="B180" s="48"/>
    </row>
    <row r="181" spans="2:2">
      <c r="B181" s="48"/>
    </row>
    <row r="182" spans="2:2">
      <c r="B182" s="48"/>
    </row>
    <row r="183" spans="2:2">
      <c r="B183" s="48"/>
    </row>
    <row r="184" spans="2:2">
      <c r="B184" s="48"/>
    </row>
    <row r="185" spans="2:2">
      <c r="B185" s="48"/>
    </row>
    <row r="186" spans="2:2">
      <c r="B186" s="48"/>
    </row>
    <row r="187" spans="2:2">
      <c r="B187" s="48"/>
    </row>
    <row r="188" spans="2:2">
      <c r="B188" s="48"/>
    </row>
    <row r="189" spans="2:2">
      <c r="B189" s="48"/>
    </row>
  </sheetData>
  <sheetProtection formatCells="0" formatColumns="0" formatRows="0" insertColumns="0" insertRows="0" insertHyperlinks="0" deleteColumns="0" deleteRows="0" sort="0" autoFilter="0" pivotTables="0"/>
  <mergeCells count="4">
    <mergeCell ref="B1:Y1"/>
    <mergeCell ref="M2:O2"/>
    <mergeCell ref="P2:R2"/>
    <mergeCell ref="S2:U2"/>
  </mergeCells>
  <phoneticPr fontId="26" type="noConversion"/>
  <conditionalFormatting sqref="B1:B66 B85:B1048576">
    <cfRule type="expression" dxfId="39" priority="2">
      <formula>AND(SUMPRODUCT(IFERROR(1*(($B$1:$B$66&amp;"x")=(B1&amp;"x")),0))+SUMPRODUCT(IFERROR(1*(($B$85:$B$1048576&amp;"x")=(B1&amp;"x")),0))&gt;1,NOT(ISBLANK(B1)))</formula>
    </cfRule>
  </conditionalFormatting>
  <hyperlinks>
    <hyperlink ref="D5" r:id="rId2" tooltip="https://www.douyin.com/user/MS4wLjABAAAAAjd0cdjea5S292WJBFyr0UzpHCzxt5jxIe8FN-zh16Y" xr:uid="{00000000-0004-0000-0200-000000000000}"/>
    <hyperlink ref="D4" r:id="rId3" tooltip="https://www.douyin.com/user/MS4wLjABAAAA9b08V7VP_KdA6DBFpMcuOq55hy-GtZwloI0Oh3FIFCU" xr:uid="{00000000-0004-0000-0200-000001000000}"/>
    <hyperlink ref="I5" r:id="rId4" tooltip="https://www.douyin.com/user/MS4wLjABAAAAAjd0cdjea5S292WJBFyr0UzpHCzxt5jxIe8FN-zh16Y?modal_id=7592460701357586161" xr:uid="{00000000-0004-0000-0200-000002000000}"/>
    <hyperlink ref="I7" r:id="rId5" tooltip="https://www.douyin.com/user/MS4wLjABAAAAKI8ElKT6dHc3-1k8OQ5Ugp4RRyZoBBhESzfDHEeDRRI?modal_id=7591418360749130862" xr:uid="{00000000-0004-0000-0200-000003000000}"/>
    <hyperlink ref="I8" r:id="rId6" tooltip="https://www.douyin.com/user/MS4wLjABAAAAchFsZaU7o91MGAskse1mAnBnWytvuRg4i16h9QjmwvI?modal_id=7592808420982409792" xr:uid="{00000000-0004-0000-0200-000004000000}"/>
    <hyperlink ref="D6" r:id="rId7" xr:uid="{00000000-0004-0000-0200-000005000000}"/>
    <hyperlink ref="D7" r:id="rId8" xr:uid="{00000000-0004-0000-0200-000006000000}"/>
    <hyperlink ref="D8" r:id="rId9" xr:uid="{00000000-0004-0000-0200-000007000000}"/>
    <hyperlink ref="I4" r:id="rId10" tooltip="https://www.douyin.com/user/MS4wLjABAAAA9b08V7VP_KdA6DBFpMcuOq55hy-GtZwloI0Oh3FIFCU?modal_id=7593179934064572387" xr:uid="{00000000-0004-0000-0200-000008000000}"/>
    <hyperlink ref="I9" r:id="rId11" xr:uid="{00000000-0004-0000-0200-000009000000}"/>
    <hyperlink ref="D10" r:id="rId12" tooltip="https://www.douyin.com/user/MS4wLjABAAAAf4hY1B5p39ZYFMlx3SD-AfpSwkAyANMUKKNAkcg0hpQ" xr:uid="{00000000-0004-0000-0200-00000A000000}"/>
    <hyperlink ref="D9" r:id="rId13" tooltip="https://www.douyin.com/user/MS4wLjABAAAArKrFKjErJGeBrakg5ggxgEtMXiXQBYqwdLeOvudRCNf3UOcZOfZqref8KM40dXZM" xr:uid="{00000000-0004-0000-0200-00000B000000}"/>
    <hyperlink ref="I10" r:id="rId14" xr:uid="{00000000-0004-0000-0200-00000C000000}"/>
    <hyperlink ref="I6" r:id="rId15" tooltip="https://www.douyin.com/user/MS4wLjABAAAABH5Y-MhSekI1XtPdnhWCvKPadG0lzK_8KgrTwLH_eRP1JCHY54b_seqy4PpgJmPG?modal_id=7593267002794501041" xr:uid="{00000000-0004-0000-0200-00000D000000}"/>
    <hyperlink ref="D11" r:id="rId16" xr:uid="{00000000-0004-0000-0200-00000E000000}"/>
    <hyperlink ref="I11" r:id="rId17" tooltip="https://www.iesdouyin.com/share/video/7602136710621074085/?region=CN&amp;mid=7543992400349480970&amp;u_code=hcil1kj5&amp;did=MS4wLjABAAAANwkJuWIRFOzg5uCpDRpMj4OX-QryoDgn-yYlXQnRwQQ&amp;iid=MS4wLjABAAAANwkJuWIRFOzg5uCpDRpMj4OX-QryoDgn-yYlXQnRwQQ&amp;with_sec_did=1&amp;video_share" display="https://www.iesdouyin.com/share/video/7602136710621074085/?region=CN&amp;mid=7543992400349480970&amp;u_code=hcil1kj5&amp;did=MS4wLjABAAAANwkJuWIRFOzg5uCpDRpMj4OX-QryoDgn-yYlXQnRwQQ&amp;iid=MS4wLjABAAAANwkJuWIRFOzg5uCpDRpMj4OX-QryoDgn-yYlXQnRwQQ&amp;with_sec_did=1&amp;video_share_track_ver=&amp;titleType=title&amp;share_sign=qyA3tagiKVU5.WfVJu1jhGokqGfxIJVDuoLSLLF3lIg-&amp;share_version=260800&amp;ts=1770178499&amp;from_aid=1128&amp;from_ssr=1&amp;share_track_info=%7B%22link_description_type%22%3A%22%22%7D" xr:uid="{00000000-0004-0000-0200-00000F000000}"/>
    <hyperlink ref="D12" r:id="rId18" tooltip="https://www.douyin.com/user/MS4wLjABAAAA7A8xAZ18gAqKLVaxA0PhFSUdKD6ay1DVjzj2xUKEjeE" xr:uid="{00000000-0004-0000-0200-000010000000}"/>
    <hyperlink ref="D13" r:id="rId19" xr:uid="{00000000-0004-0000-0200-000011000000}"/>
    <hyperlink ref="D14" r:id="rId20" xr:uid="{00000000-0004-0000-0200-000012000000}"/>
    <hyperlink ref="I13" r:id="rId21" tooltip="https://www.douyin.com/user/MS4wLjABAAAA6nMzKe90SGLndc0GgMoQjo6Jp0UEqKuMzfpEUCRLORhSDCYIYXcxZNZh0ZYjZKGg?modal_id=7606265243098383706" xr:uid="{00000000-0004-0000-0200-000013000000}"/>
    <hyperlink ref="I12" r:id="rId22" tooltip="https://www.douyin.com/user/MS4wLjABAAAA7A8xAZ18gAqKLVaxA0PhFSUdKD6ay1DVjzj2xUKEjeE?modal_id=7605483130828363363" xr:uid="{00000000-0004-0000-0200-000014000000}"/>
    <hyperlink ref="D15" r:id="rId23" tooltip="https://www.douyin.com/user/MS4wLjABAAAA4lXlaBFTXxS99HB9XGmrsqPSSTBWRjlaD2wt24szGMI" xr:uid="{00000000-0004-0000-0200-000015000000}"/>
    <hyperlink ref="D16" r:id="rId24" tooltip="https://www.douyin.com/user/MS4wLjABAAAATi1ND9K6w-SyAisnn0ygeKUE7PR96LX4eTZLWz4cPoQ" xr:uid="{00000000-0004-0000-0200-000016000000}"/>
    <hyperlink ref="D17" r:id="rId25" tooltip="https://www.douyin.com/user/MS4wLjABAAAAqkqp2qY6tGpwLdrv_Vc-BJM5SJAKyUFgW8QkiwzP6Hg" xr:uid="{00000000-0004-0000-0200-000017000000}"/>
    <hyperlink ref="D18" r:id="rId26" tooltip="https://www.douyin.com/user/MS4wLjABAAAATNi4n2Zzv20cCuSk7RJjmNMguwrVoVLlKXGQNa8jzYIvAeDJ3jdMKr6_nPY3m9S7" xr:uid="{00000000-0004-0000-0200-000018000000}"/>
    <hyperlink ref="D19" r:id="rId27" tooltip="https://www.douyin.com/user/MS4wLjABAAAAt06IzpH1zz6gISEhS2yxiw9GHxQ74sRyEsN2PY35nOA" xr:uid="{00000000-0004-0000-0200-000019000000}"/>
    <hyperlink ref="D20" r:id="rId28" tooltip="https://www.douyin.com/user/MS4wLjABAAAAJzaF_CydNvSJ8gBxNl7-8MHrvF4aKiVcqx8PNV85ltw" xr:uid="{00000000-0004-0000-0200-00001A000000}"/>
    <hyperlink ref="D21" r:id="rId29" tooltip="https://www.douyin.com/user/MS4wLjABAAAA9q0Le5g1asam89JHzyow8AbCmKJLXOPkJzZoVoy2KLRH9V0cgXy9mV0Q_jrUt1FB" xr:uid="{00000000-0004-0000-0200-00001B000000}"/>
    <hyperlink ref="D22" r:id="rId30" tooltip="https://www.douyin.com/user/MS4wLjABAAAApIQKLdSQFFHcz4WulpRkaTcfRrNJPC_r7sje693Y1gRnrGJSJ6XKfhXBJaSICQ6M" xr:uid="{00000000-0004-0000-0200-00001C000000}"/>
    <hyperlink ref="D23" r:id="rId31" tooltip="https://www.douyin.com/user/MS4wLjABAAAAiipH2nFfcb94xuB6yF1Xr3w9n_gzQCeK09FdarNM0lz3c2RmZxFui2dCHH8iMNPG" xr:uid="{00000000-0004-0000-0200-00001D000000}"/>
    <hyperlink ref="I14" r:id="rId32" tooltip="https://www.douyin.com/user/MS4wLjABAAAAXOW2nau-Czpvl3fD3J_Avk71xamNuO0HV4Uqmzlnbl_4EnQIsRtCjsKfYHCUxLL3?modal_id=7606228814460390671" xr:uid="{00000000-0004-0000-0200-00001E000000}"/>
    <hyperlink ref="I15" r:id="rId33" tooltip="https://www.douyin.com/user/MS4wLjABAAAA4lXlaBFTXxS99HB9XGmrsqPSSTBWRjlaD2wt24szGMI?modal_id=7616284557431992827" xr:uid="{00000000-0004-0000-0200-00001F000000}"/>
    <hyperlink ref="I17" r:id="rId34" tooltip="https://www.douyin.com/user/MS4wLjABAAAAqkqp2qY6tGpwLdrv_Vc-BJM5SJAKyUFgW8QkiwzP6Hg?modal_id=7617772590358273088" xr:uid="{00000000-0004-0000-0200-000020000000}"/>
    <hyperlink ref="I16" r:id="rId35" tooltip="https://www.douyin.com/user/MS4wLjABAAAATi1ND9K6w-SyAisnn0ygeKUE7PR96LX4eTZLWz4cPoQ?modal_id=7618043395051588422" xr:uid="{00000000-0004-0000-0200-000021000000}"/>
    <hyperlink ref="I18" r:id="rId36" tooltip="https://www.douyin.com/user/MS4wLjABAAAATNi4n2Zzv20cCuSk7RJjmNMguwrVoVLlKXGQNa8jzYIvAeDJ3jdMKr6_nPY3m9S7?modal_id=7616722513809679715" xr:uid="{00000000-0004-0000-0200-000022000000}"/>
    <hyperlink ref="I23" r:id="rId37" tooltip="https://www.douyin.com/user/MS4wLjABAAAAiipH2nFfcb94xuB6yF1Xr3w9n_gzQCeK09FdarNM0lz3c2RmZxFui2dCHH8iMNPG?modal_id=7618779454953630961" xr:uid="{00000000-0004-0000-0200-000023000000}"/>
    <hyperlink ref="I19" r:id="rId38" tooltip="https://www.douyin.com/user/MS4wLjABAAAAt06IzpH1zz6gISEhS2yxiw9GHxQ74sRyEsN2PY35nOA?modal_id=7623593565792259379" xr:uid="{00000000-0004-0000-0200-000024000000}"/>
    <hyperlink ref="I20" r:id="rId39" tooltip="https://www.douyin.com/user/MS4wLjABAAAAJzaF_CydNvSJ8gBxNl7-8MHrvF4aKiVcqx8PNV85ltw?modal_id=7623643399866964453" xr:uid="{00000000-0004-0000-0200-000025000000}"/>
    <hyperlink ref="I22" r:id="rId40" tooltip="https://www.douyin.com/user/MS4wLjABAAAApIQKLdSQFFHcz4WulpRkaTcfRrNJPC_r7sje693Y1gRnrGJSJ6XKfhXBJaSICQ6M?modal_id=7623614641154866153" xr:uid="{00000000-0004-0000-0200-000026000000}"/>
    <hyperlink ref="I21" r:id="rId41" tooltip="https://www.douyin.com/user/MS4wLjABAAAA9q0Le5g1asam89JHzyow8AbCmKJLXOPkJzZoVoy2KLRH9V0cgXy9mV0Q_jrUt1FB?modal_id=7624021375644094970" xr:uid="{00000000-0004-0000-0200-000027000000}"/>
    <hyperlink ref="D24" r:id="rId42" tooltip="https://www.xingtu.cn/ad/creator/author-homepage/douyin-video/6979208187480113188" xr:uid="{00000000-0004-0000-0200-000028000000}"/>
    <hyperlink ref="D25" r:id="rId43" tooltip="https://www.xingtu.cn/ad/creator/author-homepage/douyin-video/7134696279929520136" xr:uid="{00000000-0004-0000-0200-000029000000}"/>
    <hyperlink ref="D26" r:id="rId44" tooltip="https://www.xingtu.cn/ad/creator/author-homepage/douyin-video/7082530837157117982" xr:uid="{00000000-0004-0000-0200-00002A000000}"/>
    <hyperlink ref="I24" r:id="rId45" tooltip="https://www.douyin.com/user/MS4wLjABAAAA3WxnTjcY5I-RBY-G_jf4KuaeURQJD3g7ouKBJ4YO3iI?modal_id=7633360624521600486" xr:uid="{00000000-0004-0000-0200-00002B000000}"/>
    <hyperlink ref="I26" r:id="rId46" tooltip="https://v.douyin.com/wObTPBVMaMQ/ " xr:uid="{00000000-0004-0000-0200-00002C000000}"/>
    <hyperlink ref="I25" r:id="rId47" tooltip="https://www.douyin.com/user/MS4wLjABAAAAAqj5vNvxactpaB7IKStzRaWceVYgF3qNdB901CveJKo?modal_id=7641910073342438906" xr:uid="{00000000-0004-0000-0200-00002D000000}"/>
    <hyperlink ref="D27" r:id="rId48" tooltip="https://www.xingtu.cn/ad/creator/author-homepage/douyin-video/7316365340693233702" xr:uid="{00000000-0004-0000-0200-00002E000000}"/>
    <hyperlink ref="D29" r:id="rId49" tooltip="https://www.xingtu.cn/ad/creator/author-homepage/douyin-video/7070934936881987597" xr:uid="{00000000-0004-0000-0200-00002F000000}"/>
    <hyperlink ref="D28" r:id="rId50" tooltip="https://www.xingtu.cn/ad/creator/author-homepage/douyin-video/7460437941995700275" xr:uid="{00000000-0004-0000-0200-000030000000}"/>
    <hyperlink ref="D30" r:id="rId51" tooltip="https://www.douyin.com/user/MS4wLjABAAAA8OeBAkFkUGVqezNYRFJ2zbvWy0uY21DnLoK8tPU5A0g" xr:uid="{00000000-0004-0000-0200-000031000000}"/>
    <hyperlink ref="D32" r:id="rId52" tooltip="https://www.douyin.com/user/MS4wLjABAAAAH-juvHBM7K3TADH_3IGTArWy1scRXD2czPaFwaJhvBk" xr:uid="{00000000-0004-0000-0200-000032000000}"/>
    <hyperlink ref="D33" r:id="rId53" tooltip="https://www.douyin.com/user/MS4wLjABAAAA2HSYOftUO7LfrleYNDa_Tr_XFLefH06rdBvHxKJkIJxE8la_4aiylH6SgNF0zexs" xr:uid="{00000000-0004-0000-0200-000033000000}"/>
    <hyperlink ref="D34" r:id="rId54" tooltip="https://www.douyin.com/user/MS4wLjABAAAAL1Iuql6XehjDCm1iadY7ESp0CmQY3QOn977PFJtGmI0" xr:uid="{00000000-0004-0000-0200-000034000000}"/>
    <hyperlink ref="D31" r:id="rId55" tooltip="https://www.douyin.com/user/MS4wLjABAAAAgD1q4JX8zEjNa5aOkfBcExMhmxy3idO5OWwivN0CglY" xr:uid="{00000000-0004-0000-0200-000035000000}"/>
    <hyperlink ref="I28" r:id="rId56" tooltip="https://www.douyin.com/user/MS4wLjABAAAAcwAkApjCFGa9fFKpAMuElfpznYSktKe59mFMuLexBICish_tvGgbyPP6lV7HAl0U?modal_id=7643705697042145267" xr:uid="{00000000-0004-0000-0200-000036000000}"/>
    <hyperlink ref="I30" r:id="rId57" tooltip="https://www.douyin.com/user/MS4wLjABAAAA8OeBAkFkUGVqezNYRFJ2zbvWy0uY21DnLoK8tPU5A0g?modal_id=7647756189707501937" xr:uid="{00000000-0004-0000-0200-000037000000}"/>
    <hyperlink ref="I31" r:id="rId58" tooltip="https://www.douyin.com/user/MS4wLjABAAAAgD1q4JX8zEjNa5aOkfBcExMhmxy3idO5OWwivN0CglY?modal_id=7647746788653129658" xr:uid="{00000000-0004-0000-0200-000038000000}"/>
    <hyperlink ref="I27" r:id="rId59" tooltip="https://www.douyin.com/video/7646268558884147045" xr:uid="{00000000-0004-0000-0200-000039000000}"/>
    <hyperlink ref="I32" r:id="rId60" tooltip="https://www.douyin.com/user/MS4wLjABAAAAH-juvHBM7K3TADH_3IGTArWy1scRXD2czPaFwaJhvBk?modal_id=7650388273651556554" xr:uid="{00000000-0004-0000-0200-00003A000000}"/>
    <hyperlink ref="I34" r:id="rId61" tooltip="https://www.douyin.com/user/MS4wLjABAAAAL1Iuql6XehjDCm1iadY7ESp0CmQY3QOn977PFJtGmI0?modal_id=7652184986070139889" xr:uid="{00000000-0004-0000-0200-00003B000000}"/>
    <hyperlink ref="I33" r:id="rId62" xr:uid="{00000000-0004-0000-0200-00003C000000}"/>
    <hyperlink ref="D65" r:id="rId63" tooltip="https://www.douyin.com/user/MS4wLjABAAAATUD5UALkShyEtpPv8PqTJU-XtYuyE3fclJd_z7z8N80" xr:uid="{00000000-0004-0000-0200-00003D000000}"/>
    <hyperlink ref="D64" r:id="rId64" tooltip="https://www.douyin.com/user/MS4wLjABAAAAKyo7bKU8EQMr9WEC7om2sEFk43sYAaHJ3Wv1sO_5wxo" xr:uid="{00000000-0004-0000-0200-00003E000000}"/>
    <hyperlink ref="D63" r:id="rId65" tooltip="https://www.douyin.com/user/MS4wLjABAAAAj7f-vXlfOo1BVh0RZEW1RKzTjBNBOW8oGw-Jttdw5r8" xr:uid="{00000000-0004-0000-0200-00003F000000}"/>
    <hyperlink ref="D61" r:id="rId66" tooltip="https://www.douyin.com/user/MS4wLjABAAAAInohsWyRNpVtTywBFuvxGkgKq_OUmMgFkXDdtuXl-uo" xr:uid="{00000000-0004-0000-0200-000040000000}"/>
    <hyperlink ref="I60" r:id="rId67" tooltip="https://www.douyin.com/user/MS4wLjABAAAAgz4VH4T-jIIppJ7NrBXbz2ldJOKoEIM--FQFDRPbttU?modal_id=7666288680261560659" xr:uid="{00000000-0004-0000-0200-000041000000}"/>
    <hyperlink ref="D60" r:id="rId68" tooltip="https://www.douyin.com/user/MS4wLjABAAAAgz4VH4T-jIIppJ7NrBXbz2ldJOKoEIM--FQFDRPbttU" xr:uid="{00000000-0004-0000-0200-000042000000}"/>
    <hyperlink ref="I59" r:id="rId69" tooltip="https://www.douyin.com/user/MS4wLjABAAAAiJxOeZrBq9qcjDI8RMPvDUMeid2NvsqdXyaxrT-hQu4?modal_id=7667797002654709439" xr:uid="{00000000-0004-0000-0200-000043000000}"/>
    <hyperlink ref="D59" r:id="rId70" tooltip="https://www.douyin.com/user/MS4wLjABAAAAiJxOeZrBq9qcjDI8RMPvDUMeid2NvsqdXyaxrT-hQu4" xr:uid="{00000000-0004-0000-0200-000044000000}"/>
    <hyperlink ref="I58" r:id="rId71" tooltip="https://www.douyin.com/user/MS4wLjABAAAAT7GDyEs9ETxXdqd-FV4eR2_GZJHG0fFjIEqXVBnKyDU?modal_id=7667125555694968244" xr:uid="{00000000-0004-0000-0200-000045000000}"/>
    <hyperlink ref="D58" r:id="rId72" tooltip="https://www.douyin.com/user/MS4wLjABAAAAT7GDyEs9ETxXdqd-FV4eR2_GZJHG0fFjIEqXVBnKyDU" xr:uid="{00000000-0004-0000-0200-000046000000}"/>
    <hyperlink ref="I57" r:id="rId73" tooltip="https://www.douyin.com/user/MS4wLjABAAAAUVsMN3oSTo_-BbqzWIVEbrpFjOUBSK-NroaWVBADUjo?modal_id=7666316182764442094" xr:uid="{00000000-0004-0000-0200-000047000000}"/>
    <hyperlink ref="D57" r:id="rId74" tooltip="https://www.douyin.com/user/MS4wLjABAAAAUVsMN3oSTo_-BbqzWIVEbrpFjOUBSK-NroaWVBADUjo" xr:uid="{00000000-0004-0000-0200-000048000000}"/>
    <hyperlink ref="I56" r:id="rId75" tooltip="https://www.douyin.com/user/MS4wLjABAAAALxVZrXGZaBvszN0ovYI8wnf8tmR8AQ7giUUqO_yZGfEGAWBmsCxyjLT5Krk30Rs3?modal_id=7666444430099013819" xr:uid="{00000000-0004-0000-0200-000049000000}"/>
    <hyperlink ref="D56" r:id="rId76" tooltip="https://www.douyin.com/user/MS4wLjABAAAALxVZrXGZaBvszN0ovYI8wnf8tmR8AQ7giUUqO_yZGfEGAWBmsCxyjLT5Krk30Rs3" xr:uid="{00000000-0004-0000-0200-00004A000000}"/>
    <hyperlink ref="I55" r:id="rId77" tooltip="https://www.douyin.com/user/MS4wLjABAAAAYWMPWYM-A79Opny8aTey43wK0utuFTl3W-A4fawp4JWRrcAF6um5k4B3CQOutUXT?modal_id=7667148295730656896" xr:uid="{00000000-0004-0000-0200-00004B000000}"/>
    <hyperlink ref="D55" r:id="rId78" tooltip="https://www.douyin.com/user/MS4wLjABAAAAYWMPWYM-A79Opny8aTey43wK0utuFTl3W-A4fawp4JWRrcAF6um5k4B3CQOutUXT" xr:uid="{00000000-0004-0000-0200-00004C000000}"/>
    <hyperlink ref="I54" r:id="rId79" tooltip="https://www.douyin.com/user/MS4wLjABAAAANuADyS9Cj9_vnX9GgKdabxOf_EMSiJRuoEdv5bD8z_Y?modal_id=7665639063660255481" xr:uid="{00000000-0004-0000-0200-00004D000000}"/>
    <hyperlink ref="D54" r:id="rId80" tooltip="https://www.douyin.com/user/MS4wLjABAAAANuADyS9Cj9_vnX9GgKdabxOf_EMSiJRuoEdv5bD8z_Y" xr:uid="{00000000-0004-0000-0200-00004E000000}"/>
    <hyperlink ref="I53" r:id="rId81" tooltip="https://www.douyin.com/user/MS4wLjABAAAAoQ3SWkAa92COCFRhbh543i435u8qdL_erzFDbwhMpXU?modal_id=7665548535223389474" xr:uid="{00000000-0004-0000-0200-00004F000000}"/>
    <hyperlink ref="D53" r:id="rId82" tooltip="https://www.douyin.com/user/MS4wLjABAAAAoQ3SWkAa92COCFRhbh543i435u8qdL_erzFDbwhMpXU" xr:uid="{00000000-0004-0000-0200-000050000000}"/>
    <hyperlink ref="I52" r:id="rId83" tooltip="https://www.douyin.com/user/MS4wLjABAAAA7bNLXxO8gMu3wLaIZ6WdS9J9fmmUWESzDggaLd6vvrI?modal_id=7664840007702449893" xr:uid="{00000000-0004-0000-0200-000051000000}"/>
    <hyperlink ref="D52" r:id="rId84" tooltip="https://www.douyin.com/user/MS4wLjABAAAA7bNLXxO8gMu3wLaIZ6WdS9J9fmmUWESzDggaLd6vvrI" xr:uid="{00000000-0004-0000-0200-000052000000}"/>
    <hyperlink ref="I51" r:id="rId85" tooltip="https://www.douyin.com/user/MS4wLjABAAAAlpIwAD1uZy50Zau5Con0oUNl7yXBb4yi7hsV1T_CO2182bfCbgUN1wst4a5H9s1-?modal_id=7667810720871910719" xr:uid="{00000000-0004-0000-0200-000053000000}"/>
    <hyperlink ref="D51" r:id="rId86" tooltip="https://www.douyin.com/user/MS4wLjABAAAAlpIwAD1uZy50Zau5Con0oUNl7yXBb4yi7hsV1T_CO2182bfCbgUN1wst4a5H9s1-" xr:uid="{00000000-0004-0000-0200-000054000000}"/>
    <hyperlink ref="I50" r:id="rId87" tooltip="https://www.douyin.com/user/MS4wLjABAAAAZg8F6gavFdOHLgnejIOFnruhpDwtYx1vKfpD57jnpBfJ16WY5focXxu0lrCFoZ9c?modal_id=7668197869187408614" xr:uid="{00000000-0004-0000-0200-000055000000}"/>
    <hyperlink ref="D50" r:id="rId88" tooltip="https://www.douyin.com/user/MS4wLjABAAAAZg8F6gavFdOHLgnejIOFnruhpDwtYx1vKfpD57jnpBfJ16WY5focXxu0lrCFoZ9c" xr:uid="{00000000-0004-0000-0200-000056000000}"/>
    <hyperlink ref="I49" r:id="rId89" tooltip="https://www.douyin.com/user/MS4wLjABAAAAum4fAWD-NFMGPIfDEGNe7cqYF3hO_cVhmwNmd5cWwRIxNeE7rRM30zmKyijz6zow?modal_id=7665614638353372785" xr:uid="{00000000-0004-0000-0200-000057000000}"/>
    <hyperlink ref="D49" r:id="rId90" tooltip="https://www.douyin.com/user/MS4wLjABAAAAum4fAWD-NFMGPIfDEGNe7cqYF3hO_cVhmwNmd5cWwRIxNeE7rRM30zmKyijz6zow" xr:uid="{00000000-0004-0000-0200-000058000000}"/>
    <hyperlink ref="I48" r:id="rId91" tooltip="https://www.douyin.com/user/MS4wLjABAAAAAULvi5F0ydin445z8pJ0c4fmiib-kfBNpR6O4HnShtw?modal_id=7661942159441134971" xr:uid="{00000000-0004-0000-0200-000059000000}"/>
    <hyperlink ref="D48" r:id="rId92" tooltip="https://www.douyin.com/user/MS4wLjABAAAAAULvi5F0ydin445z8pJ0c4fmiib-kfBNpR6O4HnShtw" xr:uid="{00000000-0004-0000-0200-00005A000000}"/>
    <hyperlink ref="I47" r:id="rId93" tooltip="https://www.douyin.com/user/MS4wLjABAAAAXnX4eYMHMd6ljyqlX3MoiiBK0mXo7aU-v7ECBKTKEQM?modal_id=7662568499630297829" xr:uid="{00000000-0004-0000-0200-00005B000000}"/>
    <hyperlink ref="D47" r:id="rId94" tooltip="https://www.douyin.com/user/MS4wLjABAAAAXnX4eYMHMd6ljyqlX3MoiiBK0mXo7aU-v7ECBKTKEQM" xr:uid="{00000000-0004-0000-0200-00005C000000}"/>
    <hyperlink ref="I46" r:id="rId95" tooltip="https://www.douyin.com/user/MS4wLjABAAAAaLyfG2kWRGw9AXDx-h2QktfcL5HRzpdpcMHJGC_nki8?modal_id=7662573612859730122" xr:uid="{00000000-0004-0000-0200-00005D000000}"/>
    <hyperlink ref="D46" r:id="rId96" tooltip="https://www.douyin.com/user/MS4wLjABAAAAaLyfG2kWRGw9AXDx-h2QktfcL5HRzpdpcMHJGC_nki8" xr:uid="{00000000-0004-0000-0200-00005E000000}"/>
    <hyperlink ref="I45" r:id="rId97" tooltip="https://www.douyin.com/user/MS4wLjABAAAArMy46cPEBxLz71wBdRx-HvWLaEaPqS_nAWSHQlHU3U7WQsy_hpw7pxLPWgeGpUAm?modal_id=7656694033461252687" xr:uid="{00000000-0004-0000-0200-00005F000000}"/>
    <hyperlink ref="D45" r:id="rId98" tooltip="https://www.douyin.com/user/MS4wLjABAAAArMy46cPEBxLz71wBdRx-HvWLaEaPqS_nAWSHQlHU3U7WQsy_hpw7pxLPWgeGpUAm" xr:uid="{00000000-0004-0000-0200-000060000000}"/>
    <hyperlink ref="I44" r:id="rId99" tooltip="https://www.douyin.com/user/MS4wLjABAAAApqnpix3ZCgmFefdjOhSMLzSoS2oUGAf61TKx1fpym8Q?modal_id=7655929848578003377" xr:uid="{00000000-0004-0000-0200-000061000000}"/>
    <hyperlink ref="D44" r:id="rId100" tooltip="https://www.douyin.com/user/MS4wLjABAAAApqnpix3ZCgmFefdjOhSMLzSoS2oUGAf61TKx1fpym8Q" xr:uid="{00000000-0004-0000-0200-000062000000}"/>
    <hyperlink ref="I43" r:id="rId101" tooltip="https://www.douyin.com/user/MS4wLjABAAAApocwcJTrDpFzKc2TnSg4YpvZGZT9S0rk78Y9sC8Ej2ZgOC8JAG1-_FUXUex8hq3J?modal_id=7660038969438258673" xr:uid="{00000000-0004-0000-0200-000063000000}"/>
    <hyperlink ref="D43" r:id="rId102" tooltip="https://www.douyin.com/user/MS4wLjABAAAApocwcJTrDpFzKc2TnSg4YpvZGZT9S0rk78Y9sC8Ej2ZgOC8JAG1-_FUXUex8hq3J" xr:uid="{00000000-0004-0000-0200-000064000000}"/>
    <hyperlink ref="I42" r:id="rId103" tooltip="https://v.douyin.com/T06AUowdfQU/ " xr:uid="{00000000-0004-0000-0200-000065000000}"/>
    <hyperlink ref="D42" r:id="rId104" tooltip="https://www.douyin.com/user/MS4wLjABAAAAFogA8RgNqstNAQg3gPNpH1K7tTNUAtC8U5dIO_Qw-qc" xr:uid="{00000000-0004-0000-0200-000066000000}"/>
    <hyperlink ref="I41" r:id="rId105" tooltip="https://www.douyin.com/user/MS4wLjABAAAA8LBofPARDJmDy3WUMTBFJIYpTwF1hYgEe0nBQA1kWUwQtsGNiQMcYJczHQfVXEpO?modal_id=7659237454003604788" xr:uid="{00000000-0004-0000-0200-000067000000}"/>
    <hyperlink ref="D41" r:id="rId106" tooltip="https://www.douyin.com/user/MS4wLjABAAAA8LBofPARDJmDy3WUMTBFJIYpTwF1hYgEe0nBQA1kWUwQtsGNiQMcYJczHQfVXEpO" xr:uid="{00000000-0004-0000-0200-000068000000}"/>
    <hyperlink ref="I40" r:id="rId107" tooltip="https://www.douyin.com/user/MS4wLjABAAAAlaEnOejCuwR5JwLYfoIaa2PtXx0eQsad12C5o2noGSmoEIrftaaDaDj3RTg83pvy?modal_id=7662009501897427048" xr:uid="{00000000-0004-0000-0200-000069000000}"/>
    <hyperlink ref="D40" r:id="rId108" tooltip="https://www.douyin.com/user/MS4wLjABAAAAlaEnOejCuwR5JwLYfoIaa2PtXx0eQsad12C5o2noGSmoEIrftaaDaDj3RTg83pvy" xr:uid="{00000000-0004-0000-0200-00006A000000}"/>
    <hyperlink ref="I39" r:id="rId109" tooltip="https://v.douyin.com/M75pC2OICts/ " xr:uid="{00000000-0004-0000-0200-00006B000000}"/>
    <hyperlink ref="D39" r:id="rId110" tooltip="https://www.douyin.com/user/MS4wLjABAAAA9F2GBkqT8gCrLQdtWYbxn6c9BMPamLxof5V9UKhxBPA" xr:uid="{00000000-0004-0000-0200-00006C000000}"/>
    <hyperlink ref="I38" r:id="rId111" tooltip="https://www.douyin.com/user/MS4wLjABAAAAP1GyC0-NeyfHfM8H87ZEvDrADwEpa5pxZ7VIUoouTT3qbPxsyh1ljbXbK8r_fYED?modal_id=7654407291387463923" xr:uid="{00000000-0004-0000-0200-00006D000000}"/>
    <hyperlink ref="D38" r:id="rId112" tooltip="https://www.douyin.com/user/MS4wLjABAAAAP1GyC0-NeyfHfM8H87ZEvDrADwEpa5pxZ7VIUoouTT3qbPxsyh1ljbXbK8r_fYED" xr:uid="{00000000-0004-0000-0200-00006E000000}"/>
    <hyperlink ref="I37" r:id="rId113" tooltip="https://www.douyin.com/user/MS4wLjABAAAAcaOIw_1fZ_MnrMyjk_MaOB8jdrQkC6baqWnK0nIEVUs?modal_id=7659271648268393929" xr:uid="{00000000-0004-0000-0200-00006F000000}"/>
    <hyperlink ref="D37" r:id="rId114" tooltip="https://www.douyin.com/user/MS4wLjABAAAAcaOIw_1fZ_MnrMyjk_MaOB8jdrQkC6baqWnK0nIEVUs" xr:uid="{00000000-0004-0000-0200-000070000000}"/>
    <hyperlink ref="I36" r:id="rId115" tooltip="https://www.douyin.com/user/MS4wLjABAAAAqO44Ck8s0k6WpxVL39VKoxCBfKdgPk1BGgdzotP6A5I?modal_id=7657410698008176561" xr:uid="{00000000-0004-0000-0200-000071000000}"/>
    <hyperlink ref="D36" r:id="rId116" tooltip="https://www.douyin.com/user/MS4wLjABAAAAqO44Ck8s0k6WpxVL39VKoxCBfKdgPk1BGgdzotP6A5I" xr:uid="{00000000-0004-0000-0200-000072000000}"/>
    <hyperlink ref="I35" r:id="rId117" tooltip="https://v.douyin.com/raixICwbaHo/ " xr:uid="{00000000-0004-0000-0200-000073000000}"/>
    <hyperlink ref="D35" r:id="rId118" tooltip="https://www.douyin.com/user/MS4wLjABAAAArqEWkFPJ4OmXsoWm-Zomv54DxDA4jxROeJ0L9-8E2Ce9YTd3l6zwTSAPovgln5Kf" xr:uid="{00000000-0004-0000-0200-000074000000}"/>
    <hyperlink ref="I29" r:id="rId119" tooltip="https://www.douyin.com/user/MS4wLjABAAAAdt46DT-AEgdTHmBmLKkCsN_CBdX80J-f9iQyhvTz_2MStgQu9j9M1QkD8z_TbGM8?modal_id=7650432134893046373" xr:uid="{00000000-0004-0000-0200-000075000000}"/>
    <hyperlink ref="I62" r:id="rId120" tooltip="https://www.douyin.com/user/MS4wLjABAAAAaLyfG2kWRGw9AXDx-h2QktfcL5HRzpdpcMHJGC_nki8?modal_id=7668630771411145462" xr:uid="{00000000-0004-0000-0200-000076000000}"/>
    <hyperlink ref="D66" r:id="rId121" tooltip="https://www.douyin.com/user/MS4wLjABAAAAWb4gZKG-FDO7VxN1-hbdnw0SDRb3ph38Ti9N6Q04kXE9UjQgP_uLEVCwY4KhNuLF" xr:uid="{00000000-0004-0000-0200-000077000000}"/>
    <hyperlink ref="D67" r:id="rId122" tooltip="https://www.douyin.com/user/MS4wLjABAAAAM36UhVx90_QbttPhMIrwu-BwDO41zO17us2nf-R_JgI" xr:uid="{00000000-0004-0000-0200-000078000000}"/>
    <hyperlink ref="I65" r:id="rId123" tooltip="https://www.douyin.com/user/MS4wLjABAAAATUD5UALkShyEtpPv8PqTJU-XtYuyE3fclJd_z7z8N80?modal_id=7672310189497026127" xr:uid="{00000000-0004-0000-0200-000079000000}"/>
    <hyperlink ref="I64" r:id="rId124" tooltip="https://www.douyin.com/user/MS4wLjABAAAAKyo7bKU8EQMr9WEC7om2sEFk43sYAaHJ3Wv1sO_5wxo?modal_id=7673490580349417316" xr:uid="{00000000-0004-0000-0200-00007A000000}"/>
    <hyperlink ref="I66" r:id="rId125" tooltip="https://www.douyin.com/user/MS4wLjABAAAAWb4gZKG-FDO7VxN1-hbdnw0SDRb3ph38Ti9N6Q04kXE9UjQgP_uLEVCwY4KhNuLF?modal_id=7675221962407393875" xr:uid="{00000000-0004-0000-0200-00007B000000}"/>
    <hyperlink ref="I63" r:id="rId126" tooltip="https://www.douyin.com/user/MS4wLjABAAAAj7f-vXlfOo1BVh0RZEW1RKzTjBNBOW8oGw-Jttdw5r8?modal_id=7671248378637951345" xr:uid="{00000000-0004-0000-0200-00007C000000}"/>
    <hyperlink ref="I67" r:id="rId127" tooltip="https://www.douyin.com/user/MS4wLjABAAAAM36UhVx90_QbttPhMIrwu-BwDO41zO17us2nf-R_JgI?modal_id=7677439969299996793" xr:uid="{00000000-0004-0000-0200-00007D000000}"/>
    <hyperlink ref="D68" r:id="rId128" tooltip="https://www.douyin.com/user/MS4wLjABAAAApyqh0GYiYGt1-EH9fXrVkpBKwZ8zJwCrROk7RizMJb0" xr:uid="{00000000-0004-0000-0200-00007E000000}"/>
    <hyperlink ref="I68" r:id="rId129" tooltip="https://v.douyin.com/2jzp2NjDCKU/ " xr:uid="{00000000-0004-0000-0200-00007F000000}"/>
    <hyperlink ref="D69" r:id="rId130" tooltip="https://www.douyin.com/user/MS4wLjABAAAAhv0JckFd-inkAsU3cRUaYb_76NkNmhezRi_EgIWzSyO7Wl3vxh-r66rHokDfYUJU" xr:uid="{00000000-0004-0000-0200-000080000000}"/>
    <hyperlink ref="D72" r:id="rId131" tooltip="https://www.douyin.com/user/MS4wLjABAAAAC_xRY0qXcFzuzqiomG-f5bYgsI3jsJlFRe7jrkkdHTKD3cHswYa5J-QTVuXkk9Fb" xr:uid="{00000000-0004-0000-0200-000081000000}"/>
    <hyperlink ref="D73" r:id="rId132" tooltip="https://www.douyin.com/user/MS4wLjABAAAAxNwei19L8lnZ8hnSl_3OXVzjVCoWNHDT2Vb4od-j4RUcuRAVOrGJOpyTY8qOlbdu" xr:uid="{00000000-0004-0000-0200-000082000000}"/>
    <hyperlink ref="D74" r:id="rId133" tooltip="https://www.douyin.com/user/MS4wLjABAAAA_pdpGBsvd8BBPTnV6eowXEeqYDOepVJF--bvGKRlNpI" xr:uid="{00000000-0004-0000-0200-000083000000}"/>
    <hyperlink ref="D70" r:id="rId134" tooltip="https://www.douyin.com/user/MS4wLjABAAAAudakfhb9rAhMzO2_yOTbfhM_ksjHABpR1IAzqODZxiI" xr:uid="{00000000-0004-0000-0200-000084000000}"/>
    <hyperlink ref="D71" r:id="rId135" tooltip="https://www.douyin.com/user/MS4wLjABAAAAqCtG8VrhJ1vGqS97HaZybnkLW6u9WuvsO4v4dODafOSCKKbBB9RRfRYVj8XnpgfR" xr:uid="{00000000-0004-0000-0200-000085000000}"/>
    <hyperlink ref="D75" r:id="rId136" tooltip="https://www.douyin.com/user/MS4wLjABAAAAASyyJxXF5KI12bWbDWCppA0Mo-TIfjpeH2kFobFRuSI" xr:uid="{00000000-0004-0000-0200-000086000000}"/>
    <hyperlink ref="D76" r:id="rId137" tooltip="https://www.douyin.com/user/MS4wLjABAAAA_S8ZpT6CD8nE4KVEFQ7FORlnvlG0z-CzNvdj-Y03Juc" xr:uid="{00000000-0004-0000-0200-000087000000}"/>
    <hyperlink ref="D77" r:id="rId138" tooltip="https://www.douyin.com/user/MS4wLjABAAAAN5JDd5ZN4Gj8n73SJu8reJDavZg0SrvJjcGoKo26iYDl_QuGI-beVqMeyuwm0MGR" xr:uid="{00000000-0004-0000-0200-000088000000}"/>
    <hyperlink ref="I73" r:id="rId139" tooltip="https://v.douyin.com/8m1fPM73qs4/ " xr:uid="{00000000-0004-0000-0200-000089000000}"/>
    <hyperlink ref="I77" r:id="rId140" tooltip="https://www.douyin.com/user/MS4wLjABAAAAN5JDd5ZN4Gj8n73SJu8reJDavZg0SrvJjcGoKo26iYDl_QuGI-beVqMeyuwm0MGR?modal_id=7695997884474793841" xr:uid="{00000000-0004-0000-0200-00008A000000}"/>
    <hyperlink ref="I72" r:id="rId141" tooltip="https://www.douyin.com/user/MS4wLjABAAAAC_xRY0qXcFzuzqiomG-f5bYgsI3jsJlFRe7jrkkdHTKD3cHswYa5J-QTVuXkk9Fb?modal_id=7694142107447986355" xr:uid="{00000000-0004-0000-0200-00008B000000}"/>
    <hyperlink ref="I74" r:id="rId142" tooltip="https://www.douyin.com/user/MS4wLjABAAAA_pdpGBsvd8BBPTnV6eowXEeqYDOepVJF--bvGKRlNpI?modal_id=7696357740243161250" xr:uid="{00000000-0004-0000-0200-00008C000000}"/>
    <hyperlink ref="I71" r:id="rId143" tooltip="https://www.douyin.com/user/MS4wLjABAAAAqCtG8VrhJ1vGqS97HaZybnkLW6u9WuvsO4v4dODafOSCKKbBB9RRfRYVj8XnpgfR?modal_id=7698627895296808442" xr:uid="{00000000-0004-0000-0200-00008D000000}"/>
    <hyperlink ref="I75" r:id="rId144" tooltip="https://www.douyin.com/user/MS4wLjABAAAAASyyJxXF5KI12bWbDWCppA0Mo-TIfjpeH2kFobFRuSI?modal_id=7697135418533237647" xr:uid="{00000000-0004-0000-0200-00008E000000}"/>
    <hyperlink ref="I76" r:id="rId145" tooltip="https://www.douyin.com/user/MS4wLjABAAAA_S8ZpT6CD8nE4KVEFQ7FORlnvlG0z-CzNvdj-Y03Juc?modal_id=7698552695741084133" xr:uid="{00000000-0004-0000-0200-00008F000000}"/>
    <hyperlink ref="D80" r:id="rId146" tooltip="https://www.douyin.com/user/MS4wLjABAAAAFe_R42XGIe3BXfoENBPfSj037EPlv1UNP0d-tlm5Bu8" xr:uid="{00000000-0004-0000-0200-000090000000}"/>
    <hyperlink ref="D83" r:id="rId147" tooltip="https://www.douyin.com/user/MS4wLjABAAAAraKM_HfTAREU9yLGAb7297N_WO3UoB_PcpkEgFbbVTY" xr:uid="{00000000-0004-0000-0200-000091000000}"/>
    <hyperlink ref="D79" r:id="rId148" tooltip="https://www.douyin.com/user/MS4wLjABAAAAQyuzvO1Qbv6w7taMVK1U0omQg4tYjuu3XxDzpbqA6l53xH4XDFNlflVWP8AgmWgW" xr:uid="{00000000-0004-0000-0200-000092000000}"/>
    <hyperlink ref="D81" r:id="rId149" tooltip="https://www.douyin.com/user/MS4wLjABAAAAtjssUCQMNSXvu38nyIYRa1LiwQffFm2XLjvbdanwVcpv-wzX-nNWf1BfELmQaF7O" xr:uid="{00000000-0004-0000-0200-000093000000}"/>
    <hyperlink ref="D78" r:id="rId150" tooltip="https://www.douyin.com/user/MS4wLjABAAAAIIXLx9Q5CqxVKydm6oNCdJhZrBOqquzB7BNcfEMHBN8" xr:uid="{00000000-0004-0000-0200-000094000000}"/>
    <hyperlink ref="D82" r:id="rId151" tooltip="https://www.douyin.com/user/MS4wLjABAAAASCm0p4hBwWc-cpeZBz0M5eFt8zxjsNp1Gzctm260g4I" xr:uid="{00000000-0004-0000-0200-000095000000}"/>
    <hyperlink ref="I69" r:id="rId152" tooltip="https://www.douyin.com/user/MS4wLjABAAAAhv0JckFd-inkAsU3cRUaYb_76NkNmhezRi_EgIWzSyO7Wl3vxh-r66rHokDfYUJU?modal_id=7699133921598122472" xr:uid="{00000000-0004-0000-0200-000096000000}"/>
    <hyperlink ref="I84" r:id="rId153" display="https://www.iesdouyin.com/share/video/7634161419457465609/?region=CN&amp;mid=7634161425140828969&amp;u_code=17mj7c1e5&amp;did=MS4wLjABAAAANwkJuWIRFOzg5uCpDRpMj4OX-QryoDgn-yYlXQnRwQQ&amp;iid=MS4wLjABAAAANwkJuWIRFOzg5uCpDRpMj4OX-QryoDgn-yYlXQnRwQQ&amp;with_sec_did=1&amp;video_share_track_ver=&amp;titleType=title&amp;share_sign=x6wLHgRHR_bF3YkJFWp1wowkHD6IPp5lo2wpESixtSE-&amp;share_version=260800&amp;ts=1792998265&amp;from_aid=1128&amp;from_ssr=1&amp;share_track_info=%7B%22link_description_type%22%3A%22%22%7D" xr:uid="{00000000-0004-0000-0200-000097000000}"/>
    <hyperlink ref="D84" r:id="rId154" tooltip="https://www.douyin.com/user/MS4wLjABAAAAaCcBHb3Rhc4zxF8YkBOfHfLh6k-IWEK2l3Ne9xOXPnQ?from_tab_name=main" display="douyin.com/user/MS4wLjABAAAAaCcBHb3Rhc4zxF8YkBOfHfLh6k-IWEK2l3Ne9xOXPnQ?enter_from=search_result&amp;enter_method=search_result&amp;extra_params=%7B&quot;search_params&quot;%3A%7B&quot;search_result_id&quot;%3A&quot;105525949232&quot;%2C&quot;relation_tag&quot;%3A0%2C&quot;log_pb&quot;%3A%7B&quot;impr_id&quot;%3A&quot;20261026150333926E855B90CF1DF96243&quot;%7D%2C&quot;search_type&quot;%3A&quot;general&quot;%2C&quot;impr_id&quot;%3A&quot;20261026150333926E855B90CF1DF96243&quot;%2C&quot;search_id&quot;%3A&quot;20261026150333926E855B90CF1DF96243&quot;%2C&quot;search_keyword&quot;%3A&quot;影视飓风&quot;%2C&quot;token_type&quot;%3A&quot;discover_list&quot;%7D%7D&amp;from_tab_name=main" xr:uid="{00000000-0004-0000-0200-000098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"/>
  <sheetViews>
    <sheetView workbookViewId="0">
      <selection activeCell="Q27" sqref="Q27"/>
    </sheetView>
  </sheetViews>
  <sheetFormatPr defaultColWidth="9" defaultRowHeight="14.4"/>
  <sheetData>
    <row r="1" spans="1:36">
      <c r="A1" t="s">
        <v>23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</v>
      </c>
      <c r="H1" t="s">
        <v>31</v>
      </c>
      <c r="I1" t="s">
        <v>32</v>
      </c>
      <c r="J1" t="s">
        <v>2155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2413</v>
      </c>
      <c r="S1" t="s">
        <v>2414</v>
      </c>
      <c r="T1" t="s">
        <v>2415</v>
      </c>
      <c r="U1" t="s">
        <v>2416</v>
      </c>
      <c r="V1" t="s">
        <v>2417</v>
      </c>
      <c r="W1" t="s">
        <v>2418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2419</v>
      </c>
      <c r="AH1" t="s">
        <v>2420</v>
      </c>
      <c r="AI1" t="s">
        <v>2421</v>
      </c>
      <c r="AJ1" t="s">
        <v>2422</v>
      </c>
    </row>
    <row r="2" spans="1:36">
      <c r="A2">
        <v>1</v>
      </c>
      <c r="B2" t="s">
        <v>2423</v>
      </c>
      <c r="C2" t="s">
        <v>50</v>
      </c>
      <c r="D2" t="s">
        <v>2424</v>
      </c>
      <c r="E2">
        <v>1430</v>
      </c>
      <c r="F2" t="s">
        <v>2425</v>
      </c>
      <c r="G2" t="s">
        <v>2426</v>
      </c>
      <c r="H2" t="s">
        <v>2427</v>
      </c>
      <c r="I2" t="s">
        <v>53</v>
      </c>
      <c r="J2" t="s">
        <v>2428</v>
      </c>
      <c r="K2">
        <v>7308</v>
      </c>
      <c r="L2">
        <v>2389</v>
      </c>
      <c r="M2">
        <v>0.6</v>
      </c>
      <c r="N2">
        <v>3.37</v>
      </c>
      <c r="O2">
        <v>336</v>
      </c>
      <c r="P2">
        <v>24</v>
      </c>
      <c r="Q2">
        <v>47</v>
      </c>
      <c r="R2">
        <v>365</v>
      </c>
      <c r="S2">
        <v>29</v>
      </c>
      <c r="T2">
        <v>47</v>
      </c>
      <c r="U2">
        <v>371</v>
      </c>
      <c r="V2">
        <v>29</v>
      </c>
      <c r="W2">
        <v>47</v>
      </c>
      <c r="X2">
        <v>407</v>
      </c>
      <c r="Y2">
        <v>441</v>
      </c>
      <c r="Z2">
        <v>447</v>
      </c>
      <c r="AA2">
        <v>10026</v>
      </c>
      <c r="AB2">
        <v>2845</v>
      </c>
      <c r="AC2">
        <v>2562</v>
      </c>
      <c r="AD2">
        <v>16</v>
      </c>
      <c r="AE2">
        <v>14</v>
      </c>
      <c r="AF2">
        <v>6.1999999999999998E-3</v>
      </c>
      <c r="AG2">
        <v>570</v>
      </c>
      <c r="AH2">
        <v>87</v>
      </c>
      <c r="AI2">
        <v>60</v>
      </c>
      <c r="AJ2">
        <v>0.15260000000000001</v>
      </c>
    </row>
    <row r="3" spans="1:36">
      <c r="A3">
        <v>1</v>
      </c>
      <c r="B3" t="s">
        <v>2429</v>
      </c>
      <c r="C3" t="s">
        <v>50</v>
      </c>
      <c r="D3" t="s">
        <v>2430</v>
      </c>
      <c r="E3">
        <v>605</v>
      </c>
      <c r="F3" t="s">
        <v>2431</v>
      </c>
      <c r="G3" t="s">
        <v>2426</v>
      </c>
      <c r="H3" t="s">
        <v>2432</v>
      </c>
      <c r="I3" t="s">
        <v>53</v>
      </c>
      <c r="J3" t="s">
        <v>2433</v>
      </c>
      <c r="K3">
        <v>34477</v>
      </c>
      <c r="L3">
        <v>5966</v>
      </c>
      <c r="M3">
        <v>0.1</v>
      </c>
      <c r="N3">
        <v>0.28999999999999998</v>
      </c>
      <c r="O3">
        <v>1746</v>
      </c>
      <c r="P3">
        <v>91</v>
      </c>
      <c r="Q3">
        <v>128</v>
      </c>
      <c r="R3">
        <v>2343</v>
      </c>
      <c r="S3">
        <v>120</v>
      </c>
      <c r="T3">
        <v>139</v>
      </c>
      <c r="X3">
        <v>1965</v>
      </c>
      <c r="Y3">
        <v>2602</v>
      </c>
      <c r="AA3">
        <v>34477</v>
      </c>
      <c r="AB3">
        <v>45741</v>
      </c>
      <c r="AC3">
        <v>8761</v>
      </c>
      <c r="AD3">
        <v>138</v>
      </c>
      <c r="AE3">
        <v>129</v>
      </c>
      <c r="AF3">
        <v>1.5800000000000002E-2</v>
      </c>
      <c r="AG3">
        <v>2399</v>
      </c>
      <c r="AH3">
        <v>297</v>
      </c>
      <c r="AI3">
        <v>204</v>
      </c>
      <c r="AJ3">
        <v>0.12379999999999999</v>
      </c>
    </row>
    <row r="4" spans="1:36">
      <c r="A4">
        <v>1</v>
      </c>
      <c r="B4" t="s">
        <v>2434</v>
      </c>
      <c r="C4" t="s">
        <v>50</v>
      </c>
      <c r="D4" t="s">
        <v>2435</v>
      </c>
      <c r="E4">
        <v>253</v>
      </c>
      <c r="F4" t="s">
        <v>2436</v>
      </c>
      <c r="G4" t="s">
        <v>2437</v>
      </c>
      <c r="H4" t="s">
        <v>2438</v>
      </c>
      <c r="I4" t="s">
        <v>53</v>
      </c>
      <c r="J4" t="s">
        <v>2433</v>
      </c>
      <c r="K4">
        <v>3374</v>
      </c>
      <c r="L4">
        <v>359</v>
      </c>
      <c r="M4">
        <v>0.7</v>
      </c>
      <c r="N4">
        <v>2.81</v>
      </c>
      <c r="O4">
        <v>82</v>
      </c>
      <c r="P4">
        <v>1</v>
      </c>
      <c r="Q4">
        <v>4</v>
      </c>
      <c r="R4">
        <v>85</v>
      </c>
      <c r="S4">
        <v>1</v>
      </c>
      <c r="T4">
        <v>4</v>
      </c>
      <c r="X4">
        <v>87</v>
      </c>
      <c r="Y4">
        <v>90</v>
      </c>
      <c r="AA4">
        <v>3374</v>
      </c>
      <c r="AB4">
        <v>4146</v>
      </c>
      <c r="AC4">
        <v>432</v>
      </c>
      <c r="AD4">
        <v>5</v>
      </c>
      <c r="AE4">
        <v>5</v>
      </c>
      <c r="AF4">
        <v>1.1599999999999999E-2</v>
      </c>
      <c r="AG4">
        <v>85</v>
      </c>
      <c r="AH4">
        <v>16</v>
      </c>
      <c r="AI4">
        <v>11</v>
      </c>
      <c r="AJ4">
        <v>0.18820000000000001</v>
      </c>
    </row>
    <row r="5" spans="1:36">
      <c r="A5">
        <v>1</v>
      </c>
      <c r="B5" t="s">
        <v>2439</v>
      </c>
      <c r="C5" t="s">
        <v>50</v>
      </c>
      <c r="D5" t="s">
        <v>2440</v>
      </c>
      <c r="E5">
        <v>220</v>
      </c>
      <c r="F5" t="s">
        <v>2441</v>
      </c>
      <c r="G5" t="s">
        <v>2437</v>
      </c>
      <c r="H5" t="s">
        <v>2442</v>
      </c>
      <c r="I5" t="s">
        <v>53</v>
      </c>
      <c r="J5" t="s">
        <v>2443</v>
      </c>
      <c r="K5">
        <v>11486</v>
      </c>
      <c r="L5">
        <v>2544</v>
      </c>
      <c r="M5">
        <v>0.09</v>
      </c>
      <c r="N5">
        <v>0.33</v>
      </c>
      <c r="O5">
        <v>593</v>
      </c>
      <c r="P5">
        <v>12</v>
      </c>
      <c r="Q5">
        <v>32</v>
      </c>
      <c r="R5">
        <v>607</v>
      </c>
      <c r="S5">
        <v>13</v>
      </c>
      <c r="T5">
        <v>32</v>
      </c>
      <c r="X5">
        <v>637</v>
      </c>
      <c r="Y5">
        <v>652</v>
      </c>
      <c r="AA5">
        <v>11486</v>
      </c>
      <c r="AB5">
        <v>12157</v>
      </c>
      <c r="AC5">
        <v>2520</v>
      </c>
      <c r="AD5">
        <v>36</v>
      </c>
      <c r="AE5">
        <v>34</v>
      </c>
      <c r="AF5">
        <v>1.43E-2</v>
      </c>
      <c r="AG5">
        <v>474</v>
      </c>
      <c r="AH5">
        <v>48</v>
      </c>
      <c r="AI5">
        <v>32</v>
      </c>
      <c r="AJ5">
        <v>0.1013</v>
      </c>
    </row>
    <row r="6" spans="1:36">
      <c r="A6">
        <v>1</v>
      </c>
      <c r="B6" t="s">
        <v>2444</v>
      </c>
      <c r="C6" t="s">
        <v>50</v>
      </c>
      <c r="D6" t="s">
        <v>2445</v>
      </c>
      <c r="E6">
        <v>275</v>
      </c>
      <c r="F6" t="s">
        <v>2446</v>
      </c>
      <c r="G6" t="s">
        <v>2437</v>
      </c>
      <c r="H6" t="s">
        <v>2447</v>
      </c>
      <c r="I6" t="s">
        <v>53</v>
      </c>
      <c r="J6" t="s">
        <v>2443</v>
      </c>
      <c r="K6">
        <v>8976</v>
      </c>
      <c r="L6">
        <v>2136</v>
      </c>
      <c r="M6">
        <v>0.13</v>
      </c>
      <c r="N6">
        <v>0.48</v>
      </c>
      <c r="O6">
        <v>487</v>
      </c>
      <c r="P6">
        <v>20</v>
      </c>
      <c r="Q6">
        <v>55</v>
      </c>
      <c r="R6">
        <v>549</v>
      </c>
      <c r="S6">
        <v>25</v>
      </c>
      <c r="T6">
        <v>55</v>
      </c>
      <c r="X6">
        <v>562</v>
      </c>
      <c r="Y6">
        <v>629</v>
      </c>
      <c r="AA6">
        <v>8976</v>
      </c>
      <c r="AB6">
        <v>10300</v>
      </c>
      <c r="AC6">
        <v>2358</v>
      </c>
      <c r="AD6">
        <v>34</v>
      </c>
      <c r="AE6">
        <v>33</v>
      </c>
      <c r="AF6">
        <v>1.44E-2</v>
      </c>
      <c r="AG6">
        <v>566</v>
      </c>
      <c r="AH6">
        <v>123</v>
      </c>
      <c r="AI6">
        <v>89</v>
      </c>
      <c r="AJ6">
        <v>0.21729999999999999</v>
      </c>
    </row>
  </sheetData>
  <sheetProtection formatCells="0" formatColumns="0" formatRows="0" insertColumns="0" insertRows="0" insertHyperlinks="0" deleteColumns="0" deleteRows="0" sort="0" autoFilter="0" pivotTables="0"/>
  <phoneticPr fontId="2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4.4"/>
  <sheetData/>
  <sheetProtection formatCells="0" formatColumns="0" formatRows="0" insertColumns="0" insertRows="0" insertHyperlinks="0" deleteColumns="0" deleteRows="0" sort="0" autoFilter="0" pivotTables="0"/>
  <phoneticPr fontId="2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9" defaultRowHeight="14.4"/>
  <sheetData/>
  <sheetProtection formatCells="0" formatColumns="0" formatRows="0" insertColumns="0" insertRows="0" insertHyperlinks="0" deleteColumns="0" deleteRows="0" sort="0" autoFilter="0" pivotTables="0"/>
  <phoneticPr fontId="26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7"/>
  <pixelatorList sheetStid="21"/>
  <pixelatorList sheetStid="18"/>
  <pixelatorList sheetStid="19"/>
  <pixelatorList sheetStid="22"/>
</pixelators>
</file>

<file path=customXml/item2.xml><?xml version="1.0" encoding="utf-8"?>
<woProps xmlns="https://web.wps.cn/et/2018/main" xmlns:s="http://schemas.openxmlformats.org/spreadsheetml/2006/main">
  <woSheetsProps>
    <woSheetProps sheetStid="17" interlineOnOff="0" interlineColor="0" isDbSheet="0" isDashBoardSheet="0" isDbDashBoardSheet="0" isFlexPaperSheet="0">
      <hyperlinks>
        <hyperlink ref="H4">
          <hypersublink pos="0" length="32" display="http://xhslink.com/o/5wp6hV0vUkk" address="http://xhslink.com/o/5wp6hV0vUkk" subaddress="" screenTip="" linkrunstype="LRTURL"/>
        </hyperlink>
        <hyperlink ref="H8">
          <hypersublink pos="0" length="31" display="http://xhslink.com/o/IWewJZiiP2" address="http://xhslink.com/o/IWewJZiiP2" subaddress="" screenTip="" linkrunstype="LRTURL"/>
        </hyperlink>
        <hyperlink ref="H25">
          <hypersublink pos="0" length="32" display="http://xhslink.com/o/1dahUktbbW2" address="http://xhslink.com/o/1dahUktbbW2" subaddress="" screenTip="" linkrunstype="LRTURL"/>
        </hyperlink>
        <hyperlink ref="H16">
          <hypersublink pos="0" length="32" display="http://xhslink.com/o/6fnumEJVvs7" address="http://xhslink.com/o/6fnumEJVvs7" subaddress="" screenTip="" linkrunstype="LRTURL"/>
        </hyperlink>
        <hyperlink ref="H20">
          <hypersublink pos="0" length="32" display="http://xhslink.com/o/2qW9nJicZAb" address="http://xhslink.com/o/2qW9nJicZAb" subaddress="" screenTip="" linkrunstype="LRTURL"/>
        </hyperlink>
        <hyperlink ref="H21">
          <hypersublink pos="0" length="32" display="http://xhslink.com/o/629lHSD0Tiq" address="http://xhslink.com/o/629lHSD0Tiq" subaddress="" screenTip="" linkrunstype="LRTURL"/>
        </hyperlink>
        <hyperlink ref="H29">
          <hypersublink pos="0" length="32" display="http://xhslink.com/o/1tWXHnMbxEO" address="http://xhslink.com/o/1tWXHnMbxEO" subaddress="" screenTip="" linkrunstype="LRTURL"/>
        </hyperlink>
        <hyperlink ref="H30">
          <hypersublink pos="0" length="32" display="http://xhslink.com/o/AbbdM3sp2bp" address="http://xhslink.com/o/AbbdM3sp2bp" subaddress="" screenTip="" linkrunstype="LRTURL"/>
        </hyperlink>
        <hyperlink ref="H22">
          <hypersublink pos="0" length="32" display="http://xhslink.com/o/AaSC6jaHzhy" address="http://xhslink.com/o/AaSC6jaHzhy" subaddress="" screenTip="" linkrunstype="LRTURL"/>
        </hyperlink>
        <hyperlink ref="H18">
          <hypersublink pos="0" length="31" display="http://xhslink.com/o/20R6yuhU6F" address="http://xhslink.com/o/20R6yuhU6F" subaddress="" screenTip="" linkrunstype="LRTURL"/>
        </hyperlink>
        <hyperlink ref="H11">
          <hypersublink pos="0" length="32" display="http://xhslink.com/o/25uDmMtch0t" address="http://xhslink.com/o/25uDmMtch0t" subaddress="" screenTip="" linkrunstype="LRTURL"/>
        </hyperlink>
        <hyperlink ref="C82">
          <hypersublink pos="0" length="32" display="http://xhslink.com/o/6Tn9qCamar7" address="http://xhslink.com/o/6Tn9qCamar7" subaddress="" screenTip="" linkrunstype="LRTURL"/>
        </hyperlink>
        <hyperlink ref="H64">
          <hypersublink pos="0" length="32" display="http://xhslink.com/o/8otukCuWQxD" address="http://xhslink.com/o/8otukCuWQxD" subaddress="" screenTip="" linkrunstype="LRTURL"/>
        </hyperlink>
        <hyperlink ref="H58">
          <hypersublink pos="0" length="32" display="http://xhslink.com/o/8rWOqtpVTEo" address="http://xhslink.com/o/8rWOqtpVTEo" subaddress="" screenTip="" linkrunstype="LRTURL"/>
        </hyperlink>
        <hyperlink ref="H79">
          <hypersublink pos="0" length="31" display="http://xhslink.com/o/LSXyhL52cQ" address="http://xhslink.com/o/LSXyhL52cQ" subaddress="" screenTip="" linkrunstype="LRTURL"/>
        </hyperlink>
        <hyperlink ref="H82">
          <hypersublink pos="0" length="32" display="http://xhslink.com/o/6Tn9qCamar7" address="http://xhslink.com/o/6Tn9qCamar7" subaddress="" screenTip="" linkrunstype="LRTURL"/>
        </hyperlink>
        <hyperlink ref="C83">
          <hypersublink pos="0" length="32" display="http://xhslink.com/o/6Tn9qCamar7" address="http://xhslink.com/o/6Tn9qCamar7" subaddress="" screenTip="" linkrunstype="LRTURL"/>
        </hyperlink>
        <hyperlink ref="H75">
          <hypersublink pos="0" length="32" display="http://xhslink.com/o/2tR0uOhWZSE" address="http://xhslink.com/o/2tR0uOhWZSE" subaddress="" screenTip="" linkrunstype="LRTURL"/>
        </hyperlink>
        <hyperlink ref="H80">
          <hypersublink pos="0" length="32" display="http://xhslink.com/o/4vQVj49HrJv" address="http://xhslink.com/o/4vQVj49HrJv" subaddress="" screenTip="" linkrunstype="LRTURL"/>
        </hyperlink>
        <hyperlink ref="H88">
          <hypersublink pos="0" length="32" display="http://xhslink.com/o/7OxOeR1Cdwq" address="http://xhslink.com/o/7OxOeR1Cdwq" subaddress="" screenTip="" linkrunstype="LRTURL"/>
        </hyperlink>
        <hyperlink ref="H99">
          <hypersublink pos="0" length="32" display="http://xhslink.com/o/83qsxjWqljB" address="http://xhslink.com/o/83qsxjWqljB" subaddress="" screenTip="" linkrunstype="LRTURL"/>
        </hyperlink>
        <hyperlink ref="H108">
          <hypersublink pos="0" length="32" display="http://xhslink.com/o/8a9vCtUd0vZ" address="http://xhslink.com/o/8a9vCtUd0vZ" subaddress="" screenTip="" linkrunstype="LRTURL"/>
        </hyperlink>
        <hyperlink ref="H103">
          <hypersublink pos="0" length="32" display="http://xhslink.com/o/3aB1auKyD8N" address="http://xhslink.com/o/3aB1auKyD8N" subaddress="" screenTip="" linkrunstype="LRTURL"/>
        </hyperlink>
        <hyperlink ref="H121">
          <hypersublink pos="0" length="32" display="http://xhslink.com/o/1UUWkyzx7SV" address="http://xhslink.com/o/1UUWkyzx7SV" subaddress="" screenTip="" linkrunstype="LRTURL"/>
        </hyperlink>
        <hyperlink ref="H126">
          <hypersublink pos="0" length="32" display="http://xhslink.com/o/2vgzQb2tOco" address="http://xhslink.com/o/2vgzQb2tOco" subaddress="" screenTip="" linkrunstype="LRTURL"/>
        </hyperlink>
        <hyperlink ref="H133">
          <hypersublink pos="0" length="32" display="http://xhslink.com/o/4srtzc73Nay" address="http://xhslink.com/o/4srtzc73Nay" subaddress="" screenTip="" linkrunstype="LRTURL"/>
        </hyperlink>
        <hyperlink ref="H130">
          <hypersublink pos="0" length="32" display="http://xhslink.com/o/1Bnn7KVa5gS" address="http://xhslink.com/o/1Bnn7KVa5gS" subaddress="" screenTip="" linkrunstype="LRTURL"/>
        </hyperlink>
        <hyperlink ref="H146">
          <hypersublink pos="0" length="32" display="http://xhslink.com/o/A46c1NIufej" address="http://xhslink.com/o/A46c1NIufej" subaddress="" screenTip="" linkrunstype="LRTURL"/>
        </hyperlink>
        <hyperlink ref="H151">
          <hypersublink pos="0" length="32" display="http://xhslink.com/o/4QpdO2plbLF" address="http://xhslink.com/o/4QpdO2plbLF" subaddress="" screenTip="" linkrunstype="LRTURL"/>
        </hyperlink>
        <hyperlink ref="H149">
          <hypersublink pos="0" length="32" display="http://xhslink.com/o/5RflJlvStr3" address="http://xhslink.com/o/5RflJlvStr3" subaddress="" screenTip="" linkrunstype="LRTURL"/>
        </hyperlink>
        <hyperlink ref="H168">
          <hypersublink pos="0" length="32" display="http://xhslink.com/o/8S5dzAvIH9w" address="http://xhslink.com/o/8S5dzAvIH9w" subaddress="" screenTip="" linkrunstype="LRTURL"/>
        </hyperlink>
        <hyperlink ref="H171">
          <hypersublink pos="3" length="138" display="https://www.xiaohongshu.com/explore/69dc6189000000001a032e49?xsec_token=ABVA3h4vDWYJr9WKNXGTcxuhonMI8WxFetpW4YTk9gE-Q=&amp;xsec_source=pc_user" address="https://www.xiaohongshu.com/explore/69dc6189000000001a032e49?xsec_token=ABVA3h4vDWYJr9WKNXGTcxuhonMI8WxFetpW4YTk9gE-Q=&amp;xsec_source=pc_user" subaddress="" screenTip="" linkrunstype="LRTURL"/>
        </hyperlink>
        <hyperlink ref="H166">
          <hypersublink pos="0" length="32" display="http://xhslink.com/o/4pyVefxZpb3" address="http://xhslink.com/o/4pyVefxZpb3" subaddress="" screenTip="" linkrunstype="LRTURL"/>
        </hyperlink>
        <hyperlink ref="H164">
          <hypersublink pos="0" length="32" display="http://xhslink.com/o/46T3hqIakty" address="http://xhslink.com/o/46T3hqIakty" subaddress="" screenTip="" linkrunstype="LRTURL"/>
        </hyperlink>
        <hyperlink ref="H179">
          <hypersublink pos="0" length="32" display="http://xhslink.com/o/9gRTLA8zHrI" address="http://xhslink.com/o/9gRTLA8zHrI" subaddress="" screenTip="" linkrunstype="LRTURL"/>
        </hyperlink>
        <hyperlink ref="H180">
          <hypersublink pos="0" length="32" display="http://xhslink.com/o/7vqisMmw4iC" address="http://xhslink.com/o/7vqisMmw4iC" subaddress="" screenTip="" linkrunstype="LRTURL"/>
        </hyperlink>
        <hyperlink ref="H204">
          <hypersublink pos="0" length="138" display="https://www.xiaohongshu.com/explore/69e97b21000000001a021abf?xsec_token=ABtPNfNjWvoKZjNZPcwM52YHbQfPEcoLWoM3t30gP0VOw=&amp;xsec_source=pc_user" address="https://www.xiaohongshu.com/explore/69e97b21000000001a021abf?xsec_token=ABtPNfNjWvoKZjNZPcwM52YHbQfPEcoLWoM3t30gP0VOw=&amp;xsec_source=pc_user" subaddress="" screenTip="" linkrunstype="LRTURL"/>
        </hyperlink>
        <hyperlink ref="H203">
          <hypersublink pos="0" length="32" display="http://xhslink.com/o/27fuAerUYLD" address="http://xhslink.com/o/27fuAerUYLD" subaddress="" screenTip="" linkrunstype="LRTURL"/>
        </hyperlink>
        <hyperlink ref="H227">
          <hypersublink pos="0" length="32" display="http://xhslink.com/o/8KU5vTBlrpV" address="http://xhslink.com/o/8KU5vTBlrpV" subaddress="" screenTip="" linkrunstype="LRTURL"/>
        </hyperlink>
        <hyperlink ref="H217">
          <hypersublink pos="0" length="32" display="http://xhslink.com/o/5sSflzT5POK" address="http://xhslink.com/o/5sSflzT5POK" subaddress="" screenTip="" linkrunstype="LRTURL"/>
        </hyperlink>
        <hyperlink ref="H292">
          <hypersublink pos="0" length="138" display="https://www.xiaohongshu.com/explore/6a0c2ac20000000006020b50?xsec_token=ABLLxFdIhrQ8easLDCqiRAMeBkklIyTJlXNU208RBp8zI=&amp;xsec_source=pc_user" address="https://www.xiaohongshu.com/explore/6a0c2ac20000000006020b50?xsec_token=ABLLxFdIhrQ8easLDCqiRAMeBkklIyTJlXNU208RBp8zI=&amp;xsec_source=pc_user" subaddress="" screenTip="" linkrunstype="LRTURL"/>
        </hyperlink>
        <hyperlink ref="H299">
          <hypersublink pos="0" length="360" display="https://www.xiaohongshu.com/discovery/item/6a104508000000003802052a?app_platform=ios&amp;app_version=9.31.2&amp;share_from_user_hidden=true&amp;xsec_source=app_share&amp;type=video&amp;xsec_token=CBqVdd8D1xf8FdVZdoIeWYQJOllrG6awkpmxLmzsKXeng=&amp;author_share=1&amp;xhsshare=CopyLink&amp;shareRedId=OD04NkU5OEo2NzUyOTgwNjc7OThHNkxK&amp;apptime=1779683538&amp;share_id=9df7fab34ae14ce7a4236e26c5f8522e" address="https://www.xiaohongshu.com/discovery/item/6a104508000000003802052a?app_platform=ios&amp;app_version=9.31.2&amp;share_from_user_hidden=true&amp;xsec_source=app_share&amp;type=video&amp;xsec_token=CBqVdd8D1xf8FdVZdoIeWYQJOllrG6awkpmxLmzsKXeng=&amp;author_share=1&amp;xhsshare=CopyLink&amp;shareRedId=OD04NkU5OEo2NzUyOTgwNjc7OThHNkxK&amp;apptime=1779683538&amp;share_id=9df7fab34ae14ce7a4236e26c5f8522e" subaddress="" screenTip="" linkrunstype="LRTURL"/>
        </hyperlink>
        <hyperlink ref="H301">
          <hypersublink pos="0" length="360" display="https://www.xiaohongshu.com/discovery/item/6a105c4f0000000008032ad7?app_platform=ios&amp;app_version=9.31.2&amp;share_from_user_hidden=true&amp;xsec_source=app_share&amp;type=video&amp;xsec_token=CB_o0l1KNJ7ILrypGQxfTqv7IjpMX3ccZTkWh8R9eW8kA=&amp;author_share=1&amp;xhsshare=CopyLink&amp;shareRedId=ODs0N0Q2N082NzUyOTgwNjhEOTo6OEtC&amp;apptime=1779687379&amp;share_id=c4844878c36643eeb2da221257c642a6" address="https://www.xiaohongshu.com/discovery/item/6a105c4f0000000008032ad7?app_platform=ios&amp;app_version=9.31.2&amp;share_from_user_hidden=true&amp;xsec_source=app_share&amp;type=video&amp;xsec_token=CB_o0l1KNJ7ILrypGQxfTqv7IjpMX3ccZTkWh8R9eW8kA=&amp;author_share=1&amp;xhsshare=CopyLink&amp;shareRedId=ODs0N0Q2N082NzUyOTgwNjhEOTo6OEtC&amp;apptime=1779687379&amp;share_id=c4844878c36643eeb2da221257c642a6" subaddress="" screenTip="" linkrunstype="LRTURL"/>
        </hyperlink>
        <hyperlink ref="H381">
          <hypersublink pos="0" length="138" display="https://www.xiaohongshu.com/explore/6a3b9bf1000000001700b041?xsec_token=AB4be4ErnMrxE7EV8854lZbaVV5ULlP3DXhjqk-2qKtt8=&amp;xsec_source=pc_user" address="https://www.xiaohongshu.com/explore/6a3b9bf1000000001700b041?xsec_token=AB4be4ErnMrxE7EV8854lZbaVV5ULlP3DXhjqk-2qKtt8=&amp;xsec_source=pc_user" subaddress="" screenTip="" linkrunstype="LRTURL"/>
        </hyperlink>
        <hyperlink ref="C453">
          <hypersublink pos="0" length="147" display="https://www.xiaohongshu.com/user/profile/66a8dbd0000000001d0325e3?xsec_token=AB4DIYnumcgXoZoVJxuXhO92kfg74QWva6346m5gKF9vE%3D&amp;xsec_source=pc_search" address="https://www.xiaohongshu.com/user/profile/66a8dbd0000000001d0325e3?xsec_token=AB4DIYnumcgXoZoVJxuXhO92kfg74QWva6346m5gKF9vE=&amp;xsec_source=pc_search" subaddress="" screenTip="" linkrunstype="LRTURL"/>
        </hyperlink>
        <hyperlink ref="C481">
          <hypersublink pos="0" length="329" display="https://www.xiaohongshu.com/user/profile/5c1145260000000007038a6a?xsec_token=YBjO0JiSCp9_vWxfZHVoZXaie6dnPCT8Fty5r3XPQiY8Y=&amp;xsec_source=app_share&amp;xhsshare=CopyLink&amp;shareRedId=N0kzMTc6Nj82NzUyOTgwNjY6OTo8RjxK&amp;apptime=1785121673&amp;share_id=c54d608463564844a26436097449e8a6&amp;wechatWid=d14df7bd794e527f1eae8c5dfbe99487&amp;wechatOrigin=menu" address="https://www.xiaohongshu.com/user/profile/5c1145260000000007038a6a?xsec_token=YBjO0JiSCp9_vWxfZHVoZXaie6dnPCT8Fty5r3XPQiY8Y=&amp;xsec_source=app_share&amp;xhsshare=CopyLink&amp;shareRedId=N0kzMTc6Nj82NzUyOTgwNjY6OTo8RjxK&amp;apptime=1785121673&amp;share_id=c54d608463564844a26436097449e8a6&amp;wechatWid=d14df7bd794e527f1eae8c5dfbe99487&amp;wechatOrigin=menu" subaddress="" screenTip="" linkrunstype="LRTURL"/>
        </hyperlink>
      </hyperlinks>
      <cellprotection/>
      <appEtDbRelations/>
    </woSheetProps>
    <woSheetProps sheetStid="21" interlineOnOff="0" interlineColor="0" isDbSheet="0" isDashBoardSheet="0" isDbDashBoardSheet="0" isFlexPaperSheet="0">
      <hyperlinks>
        <hyperlink ref="H61">
          <hypersublink pos="0" length="33" display="https://v.douyin.com/NFiO5CSwVXI/" address="https://v.douyin.com/NFiO5CSwVXI/" subaddress="" screenTip="" linkrunstype="LRTURL"/>
        </hyperlink>
      </hyperlinks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</woSheetsProps>
  <woBookProps>
    <bookSettings fileId="477244979937" isFilterShared="1" woEtMtcEnabled="0" coreConquerUserId="" isAutoUpdatePaused="0" filterType="user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小红书</vt:lpstr>
      <vt:lpstr>抖音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楠翔 盛</cp:lastModifiedBy>
  <dcterms:created xsi:type="dcterms:W3CDTF">2024-01-02T19:15:00Z</dcterms:created>
  <dcterms:modified xsi:type="dcterms:W3CDTF">2026-10-26T10:10:54Z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B954CA0B551C43459940B1BE86B45BAC_13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