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X119" i="1" l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</calcChain>
</file>

<file path=xl/sharedStrings.xml><?xml version="1.0" encoding="utf-8"?>
<sst xmlns="http://schemas.openxmlformats.org/spreadsheetml/2006/main" count="127" uniqueCount="50">
  <si>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</si>
  <si>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</si>
  <si>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</si>
  <si>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</si>
  <si>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</si>
  <si>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</si>
  <si>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</si>
  <si>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</si>
  <si>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</si>
  <si>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</si>
  <si>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</si>
  <si>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orque</t>
  </si>
  <si>
    <t>dauphins</t>
  </si>
  <si>
    <t>oiseaux</t>
  </si>
  <si>
    <t>Selaciens L pred</t>
  </si>
  <si>
    <t>Selaciens L inv</t>
  </si>
  <si>
    <t>raie M</t>
  </si>
  <si>
    <t>thon hauturier</t>
  </si>
  <si>
    <t>thon cotier</t>
  </si>
  <si>
    <t>mesopel pred</t>
  </si>
  <si>
    <t>mesopel inv</t>
  </si>
  <si>
    <t>bathydem S pred</t>
  </si>
  <si>
    <t>bathydem S inv</t>
  </si>
  <si>
    <t>merlu</t>
  </si>
  <si>
    <t>sparides comm</t>
  </si>
  <si>
    <t>dem L pred</t>
  </si>
  <si>
    <t>dem L inv</t>
  </si>
  <si>
    <t>dem M pred</t>
  </si>
  <si>
    <t>dem M inv</t>
  </si>
  <si>
    <t>dem S pred</t>
  </si>
  <si>
    <t>dem S inv</t>
  </si>
  <si>
    <t>mugilides</t>
  </si>
  <si>
    <t>sabres</t>
  </si>
  <si>
    <t>pel L pred</t>
  </si>
  <si>
    <t>pel L inv</t>
  </si>
  <si>
    <t>pel M planc</t>
  </si>
  <si>
    <t>maquereau</t>
  </si>
  <si>
    <t>clupeides</t>
  </si>
  <si>
    <t>chinchards</t>
  </si>
  <si>
    <t>cephalopodes comm</t>
  </si>
  <si>
    <t>cephalopodes non-comm</t>
  </si>
  <si>
    <t>macrobenthos</t>
  </si>
  <si>
    <t>crustaces comm</t>
  </si>
  <si>
    <t>crustaces non-comm</t>
  </si>
  <si>
    <t>macrozooplancton</t>
  </si>
  <si>
    <t>meso zooplancton</t>
  </si>
  <si>
    <t>micro zooplancton</t>
  </si>
  <si>
    <t>producteurs primaires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</si>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</sst>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9"/>
  <sheetViews>
    <sheetView tabSelected="1" workbookViewId="0">
      <selection activeCell="O3" sqref="O3"/>
    </sheetView>
  </sheetViews>
  <sheetFormatPr defaultRowHeight="13.5" x14ac:dyDescent="0.15"/>
  <sheetData>
    <row r="1" spans="1:5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49</v>
      </c>
      <c r="O1">
        <v>4</v>
      </c>
      <c r="P1">
        <v>3</v>
      </c>
      <c r="Q1">
        <v>1</v>
      </c>
      <c r="R1">
        <v>6</v>
      </c>
      <c r="S1">
        <v>22</v>
      </c>
      <c r="T1">
        <v>23</v>
      </c>
      <c r="U1">
        <v>13</v>
      </c>
      <c r="V1">
        <v>2</v>
      </c>
      <c r="W1">
        <v>8</v>
      </c>
      <c r="X1">
        <v>15</v>
      </c>
      <c r="Y1">
        <v>7</v>
      </c>
      <c r="Z1">
        <v>24</v>
      </c>
      <c r="AA1">
        <v>17</v>
      </c>
      <c r="AB1">
        <v>19</v>
      </c>
      <c r="AC1">
        <v>9</v>
      </c>
      <c r="AD1">
        <v>30</v>
      </c>
      <c r="AE1">
        <v>5</v>
      </c>
      <c r="AF1">
        <v>14</v>
      </c>
      <c r="AG1">
        <v>16</v>
      </c>
      <c r="AH1">
        <v>29</v>
      </c>
      <c r="AI1">
        <v>11</v>
      </c>
      <c r="AJ1">
        <v>12</v>
      </c>
      <c r="AK1">
        <v>28</v>
      </c>
      <c r="AL1">
        <v>20</v>
      </c>
      <c r="AM1">
        <v>18</v>
      </c>
      <c r="AN1">
        <v>25</v>
      </c>
      <c r="AO1">
        <v>26</v>
      </c>
      <c r="AP1">
        <v>10</v>
      </c>
      <c r="AQ1">
        <v>27</v>
      </c>
      <c r="AR1">
        <v>34</v>
      </c>
      <c r="AS1">
        <v>32</v>
      </c>
      <c r="AT1">
        <v>33</v>
      </c>
      <c r="AU1">
        <v>35</v>
      </c>
      <c r="AV1">
        <v>31</v>
      </c>
      <c r="AW1">
        <v>21</v>
      </c>
      <c r="AX1">
        <v>36</v>
      </c>
      <c r="AY1">
        <v>37</v>
      </c>
      <c r="AZ1">
        <v>38</v>
      </c>
    </row>
    <row r="2" spans="1:52" x14ac:dyDescent="0.15">
      <c r="A2">
        <v>4</v>
      </c>
      <c r="B2" t="s">
        <v>14</v>
      </c>
      <c r="C2">
        <v>4.4485089999999996</v>
      </c>
      <c r="D2">
        <v>1</v>
      </c>
      <c r="E2">
        <v>0.13200000000000001</v>
      </c>
      <c r="F2">
        <v>0.13200000000000001</v>
      </c>
      <c r="G2">
        <v>0.19</v>
      </c>
      <c r="H2">
        <v>3.09</v>
      </c>
      <c r="I2">
        <v>0.8468637</v>
      </c>
      <c r="J2">
        <v>6.1488670000000002E-2</v>
      </c>
      <c r="K2">
        <v>0</v>
      </c>
      <c r="L2">
        <v>0</v>
      </c>
      <c r="M2">
        <v>4</v>
      </c>
      <c r="N2" t="s">
        <v>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3.1059199999999999E-2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15">
      <c r="A3">
        <v>3</v>
      </c>
      <c r="B3" t="s">
        <v>13</v>
      </c>
      <c r="C3">
        <v>4.2178259999999996</v>
      </c>
      <c r="D3">
        <v>1</v>
      </c>
      <c r="E3">
        <v>4.1063799999999998E-3</v>
      </c>
      <c r="F3">
        <v>4.1063799999999998E-3</v>
      </c>
      <c r="G3">
        <v>5.5E-2</v>
      </c>
      <c r="H3">
        <v>89</v>
      </c>
      <c r="I3">
        <v>0.54189940000000003</v>
      </c>
      <c r="J3">
        <v>6.1797749999999998E-4</v>
      </c>
      <c r="K3">
        <v>0</v>
      </c>
      <c r="L3">
        <v>0</v>
      </c>
      <c r="M3">
        <v>3</v>
      </c>
      <c r="N3" t="s">
        <v>13</v>
      </c>
      <c r="O3">
        <v>3.0006E-4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15">
      <c r="A4">
        <v>1</v>
      </c>
      <c r="B4" t="s">
        <v>11</v>
      </c>
      <c r="C4">
        <v>4.2039910000000003</v>
      </c>
      <c r="D4">
        <v>1</v>
      </c>
      <c r="E4">
        <v>1E-4</v>
      </c>
      <c r="F4">
        <v>1E-4</v>
      </c>
      <c r="G4">
        <v>0.02</v>
      </c>
      <c r="H4">
        <v>7.58</v>
      </c>
      <c r="I4">
        <v>0</v>
      </c>
      <c r="J4">
        <v>2.6385219999999999E-3</v>
      </c>
      <c r="K4">
        <v>0</v>
      </c>
      <c r="L4">
        <v>0</v>
      </c>
      <c r="M4">
        <v>1</v>
      </c>
      <c r="N4" t="s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15">
      <c r="A5">
        <v>6</v>
      </c>
      <c r="B5" t="s">
        <v>16</v>
      </c>
      <c r="C5">
        <v>4.1715</v>
      </c>
      <c r="D5">
        <v>1</v>
      </c>
      <c r="E5">
        <v>1.349991E-2</v>
      </c>
      <c r="F5">
        <v>1.349991E-2</v>
      </c>
      <c r="G5">
        <v>0.51</v>
      </c>
      <c r="H5">
        <v>6.3</v>
      </c>
      <c r="I5">
        <v>0.8</v>
      </c>
      <c r="J5">
        <v>8.0952380000000004E-2</v>
      </c>
      <c r="K5">
        <v>0</v>
      </c>
      <c r="L5">
        <v>0</v>
      </c>
      <c r="M5">
        <v>6</v>
      </c>
      <c r="N5" t="s">
        <v>16</v>
      </c>
      <c r="O5">
        <v>1.0001999999999999E-3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15">
      <c r="A6">
        <v>22</v>
      </c>
      <c r="B6" t="s">
        <v>32</v>
      </c>
      <c r="C6">
        <v>4.1563429999999997</v>
      </c>
      <c r="D6">
        <v>1</v>
      </c>
      <c r="E6">
        <v>0.13900000000000001</v>
      </c>
      <c r="F6">
        <v>0.13900000000000001</v>
      </c>
      <c r="G6">
        <v>0.56999999999999995</v>
      </c>
      <c r="H6">
        <v>6.3</v>
      </c>
      <c r="I6">
        <v>0.92305879999999996</v>
      </c>
      <c r="J6">
        <v>9.0476189999999998E-2</v>
      </c>
      <c r="K6">
        <v>0</v>
      </c>
      <c r="L6">
        <v>0</v>
      </c>
      <c r="M6">
        <v>22</v>
      </c>
      <c r="N6" t="s">
        <v>32</v>
      </c>
      <c r="O6">
        <v>2.0003999999999998E-3</v>
      </c>
      <c r="P6">
        <v>0</v>
      </c>
      <c r="Q6">
        <v>1.503437E-2</v>
      </c>
      <c r="R6">
        <v>0</v>
      </c>
      <c r="S6">
        <v>0</v>
      </c>
      <c r="T6">
        <v>0</v>
      </c>
      <c r="U6">
        <v>1E-3</v>
      </c>
      <c r="V6">
        <v>0</v>
      </c>
      <c r="W6">
        <v>0</v>
      </c>
      <c r="X6">
        <v>4.8091660000000001E-2</v>
      </c>
      <c r="Y6">
        <v>3.993435E-3</v>
      </c>
      <c r="Z6">
        <v>0</v>
      </c>
      <c r="AA6">
        <v>0</v>
      </c>
      <c r="AB6">
        <v>0</v>
      </c>
      <c r="AC6">
        <v>0</v>
      </c>
      <c r="AD6">
        <v>0</v>
      </c>
      <c r="AE6">
        <v>1.6932269999999999E-2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15">
      <c r="A7">
        <v>23</v>
      </c>
      <c r="B7" t="s">
        <v>33</v>
      </c>
      <c r="C7">
        <v>4.1224850000000002</v>
      </c>
      <c r="D7">
        <v>1</v>
      </c>
      <c r="E7">
        <v>0.15</v>
      </c>
      <c r="F7">
        <v>0.15</v>
      </c>
      <c r="G7">
        <v>0.66</v>
      </c>
      <c r="H7">
        <v>3.9</v>
      </c>
      <c r="I7">
        <v>0.97193549999999995</v>
      </c>
      <c r="J7">
        <v>0.16923079999999999</v>
      </c>
      <c r="K7">
        <v>0</v>
      </c>
      <c r="L7">
        <v>0</v>
      </c>
      <c r="M7">
        <v>23</v>
      </c>
      <c r="N7" t="s">
        <v>33</v>
      </c>
      <c r="O7">
        <v>0.16603319999999999</v>
      </c>
      <c r="P7">
        <v>0</v>
      </c>
      <c r="Q7">
        <v>0</v>
      </c>
      <c r="R7">
        <v>0</v>
      </c>
      <c r="S7">
        <v>0</v>
      </c>
      <c r="T7">
        <v>0.04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15">
      <c r="A8">
        <v>13</v>
      </c>
      <c r="B8" t="s">
        <v>23</v>
      </c>
      <c r="C8">
        <v>4.1012870000000001</v>
      </c>
      <c r="D8">
        <v>1</v>
      </c>
      <c r="E8">
        <v>0.2</v>
      </c>
      <c r="F8">
        <v>0.2</v>
      </c>
      <c r="G8">
        <v>0.74</v>
      </c>
      <c r="H8">
        <v>5.43</v>
      </c>
      <c r="I8">
        <v>0.97769589999999995</v>
      </c>
      <c r="J8">
        <v>0.13627990000000001</v>
      </c>
      <c r="K8">
        <v>0</v>
      </c>
      <c r="L8">
        <v>0</v>
      </c>
      <c r="M8">
        <v>13</v>
      </c>
      <c r="N8" t="s">
        <v>23</v>
      </c>
      <c r="O8">
        <v>0</v>
      </c>
      <c r="P8">
        <v>0</v>
      </c>
      <c r="Q8">
        <v>3.2009179999999998E-2</v>
      </c>
      <c r="R8">
        <v>0</v>
      </c>
      <c r="S8">
        <v>0</v>
      </c>
      <c r="T8">
        <v>0</v>
      </c>
      <c r="U8">
        <v>1.0999999999999999E-2</v>
      </c>
      <c r="V8">
        <v>0</v>
      </c>
      <c r="W8">
        <v>0</v>
      </c>
      <c r="X8">
        <v>2.299783E-2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0.03</v>
      </c>
      <c r="AJ8">
        <v>0</v>
      </c>
      <c r="AK8">
        <v>0</v>
      </c>
      <c r="AL8">
        <v>0</v>
      </c>
      <c r="AM8">
        <v>0</v>
      </c>
      <c r="AN8">
        <v>0</v>
      </c>
      <c r="AO8">
        <v>7.0000000000000001E-3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15">
      <c r="A9">
        <v>2</v>
      </c>
      <c r="B9" t="s">
        <v>12</v>
      </c>
      <c r="C9">
        <v>4.0698869999999996</v>
      </c>
      <c r="D9">
        <v>1</v>
      </c>
      <c r="E9">
        <v>3.1E-2</v>
      </c>
      <c r="F9">
        <v>3.1E-2</v>
      </c>
      <c r="G9">
        <v>0.06</v>
      </c>
      <c r="H9">
        <v>13.42</v>
      </c>
      <c r="I9">
        <v>0.38332749999999999</v>
      </c>
      <c r="J9">
        <v>4.4709390000000002E-3</v>
      </c>
      <c r="K9">
        <v>0</v>
      </c>
      <c r="L9">
        <v>0</v>
      </c>
      <c r="M9">
        <v>2</v>
      </c>
      <c r="N9" t="s">
        <v>12</v>
      </c>
      <c r="O9">
        <v>5.0009999999999996E-4</v>
      </c>
      <c r="P9">
        <v>0</v>
      </c>
      <c r="Q9">
        <v>1.0022909999999999E-2</v>
      </c>
      <c r="R9">
        <v>1.0040159999999999E-3</v>
      </c>
      <c r="S9">
        <v>0</v>
      </c>
      <c r="T9">
        <v>0</v>
      </c>
      <c r="U9">
        <v>0</v>
      </c>
      <c r="V9">
        <v>1E-3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15">
      <c r="A10">
        <v>8</v>
      </c>
      <c r="B10" t="s">
        <v>18</v>
      </c>
      <c r="C10">
        <v>4.0388400000000004</v>
      </c>
      <c r="D10">
        <v>1</v>
      </c>
      <c r="E10">
        <v>0.11700000000000001</v>
      </c>
      <c r="F10">
        <v>0.11700000000000001</v>
      </c>
      <c r="G10">
        <v>0.8</v>
      </c>
      <c r="H10">
        <v>4.3</v>
      </c>
      <c r="I10">
        <v>0.68888479999999996</v>
      </c>
      <c r="J10">
        <v>0.1860465</v>
      </c>
      <c r="K10">
        <v>0</v>
      </c>
      <c r="L10">
        <v>0</v>
      </c>
      <c r="M10">
        <v>8</v>
      </c>
      <c r="N10" t="s">
        <v>18</v>
      </c>
      <c r="O10">
        <v>1.0002E-2</v>
      </c>
      <c r="P10">
        <v>0</v>
      </c>
      <c r="Q10">
        <v>0</v>
      </c>
      <c r="R10">
        <v>0</v>
      </c>
      <c r="S10">
        <v>0</v>
      </c>
      <c r="T10">
        <v>0.08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15">
      <c r="A11">
        <v>15</v>
      </c>
      <c r="B11" t="s">
        <v>25</v>
      </c>
      <c r="C11">
        <v>4.0178690000000001</v>
      </c>
      <c r="D11">
        <v>1</v>
      </c>
      <c r="E11">
        <v>0.13500000000000001</v>
      </c>
      <c r="F11">
        <v>0.13500000000000001</v>
      </c>
      <c r="G11">
        <v>0.64</v>
      </c>
      <c r="H11">
        <v>4.66</v>
      </c>
      <c r="I11">
        <v>0.59961059999999999</v>
      </c>
      <c r="J11">
        <v>0.13733909999999999</v>
      </c>
      <c r="K11">
        <v>0</v>
      </c>
      <c r="L11">
        <v>0</v>
      </c>
      <c r="M11">
        <v>15</v>
      </c>
      <c r="N11" t="s">
        <v>25</v>
      </c>
      <c r="O11">
        <v>7.0013999999999996E-3</v>
      </c>
      <c r="P11">
        <v>0</v>
      </c>
      <c r="Q11">
        <v>0</v>
      </c>
      <c r="R11">
        <v>0</v>
      </c>
      <c r="S11">
        <v>0</v>
      </c>
      <c r="T11">
        <v>0</v>
      </c>
      <c r="U11">
        <v>2E-3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5.0050049999999999E-3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2E-3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15">
      <c r="A12">
        <v>7</v>
      </c>
      <c r="B12" t="s">
        <v>17</v>
      </c>
      <c r="C12">
        <v>4.0129400000000004</v>
      </c>
      <c r="D12">
        <v>1</v>
      </c>
      <c r="E12">
        <v>0.42699999999999999</v>
      </c>
      <c r="F12">
        <v>0.42699999999999999</v>
      </c>
      <c r="G12">
        <v>0.72</v>
      </c>
      <c r="H12">
        <v>3.56</v>
      </c>
      <c r="I12">
        <v>0.33237</v>
      </c>
      <c r="J12">
        <v>0.20224719999999999</v>
      </c>
      <c r="K12">
        <v>0</v>
      </c>
      <c r="L12">
        <v>0</v>
      </c>
      <c r="M12">
        <v>7</v>
      </c>
      <c r="N12" t="s">
        <v>17</v>
      </c>
      <c r="O12">
        <v>4.4008800000000001E-2</v>
      </c>
      <c r="P12">
        <v>0</v>
      </c>
      <c r="Q12">
        <v>0</v>
      </c>
      <c r="R12">
        <v>7.3293170000000005E-2</v>
      </c>
      <c r="S12">
        <v>0</v>
      </c>
      <c r="T12">
        <v>0.02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15">
      <c r="A13">
        <v>24</v>
      </c>
      <c r="B13" t="s">
        <v>34</v>
      </c>
      <c r="C13">
        <v>3.8651719999999998</v>
      </c>
      <c r="D13">
        <v>1</v>
      </c>
      <c r="E13">
        <v>0.20585400000000001</v>
      </c>
      <c r="F13">
        <v>0.20585400000000001</v>
      </c>
      <c r="G13">
        <v>0.32</v>
      </c>
      <c r="H13">
        <v>6.5</v>
      </c>
      <c r="I13">
        <v>0.94999990000000001</v>
      </c>
      <c r="J13">
        <v>4.923077E-2</v>
      </c>
      <c r="K13">
        <v>0</v>
      </c>
      <c r="L13">
        <v>0</v>
      </c>
      <c r="M13">
        <v>24</v>
      </c>
      <c r="N13" t="s">
        <v>34</v>
      </c>
      <c r="O13">
        <v>1.0002E-2</v>
      </c>
      <c r="P13">
        <v>0</v>
      </c>
      <c r="Q13">
        <v>0</v>
      </c>
      <c r="R13">
        <v>0</v>
      </c>
      <c r="S13">
        <v>0</v>
      </c>
      <c r="T13">
        <v>0.1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15">
      <c r="A14">
        <v>17</v>
      </c>
      <c r="B14" t="s">
        <v>27</v>
      </c>
      <c r="C14">
        <v>3.8066279999999999</v>
      </c>
      <c r="D14">
        <v>1</v>
      </c>
      <c r="E14">
        <v>6.7000000000000004E-2</v>
      </c>
      <c r="F14">
        <v>6.7000000000000004E-2</v>
      </c>
      <c r="G14">
        <v>0.5</v>
      </c>
      <c r="H14">
        <v>7.48</v>
      </c>
      <c r="I14">
        <v>0.88460950000000005</v>
      </c>
      <c r="J14">
        <v>6.6844920000000002E-2</v>
      </c>
      <c r="K14">
        <v>0</v>
      </c>
      <c r="L14">
        <v>0</v>
      </c>
      <c r="M14">
        <v>17</v>
      </c>
      <c r="N14" t="s">
        <v>27</v>
      </c>
      <c r="O14">
        <v>3.0006000000000001E-2</v>
      </c>
      <c r="P14">
        <v>0</v>
      </c>
      <c r="Q14">
        <v>5.813289E-2</v>
      </c>
      <c r="R14">
        <v>0</v>
      </c>
      <c r="S14">
        <v>5.0000000000000001E-3</v>
      </c>
      <c r="T14">
        <v>0</v>
      </c>
      <c r="U14">
        <v>0</v>
      </c>
      <c r="V14">
        <v>0.01</v>
      </c>
      <c r="W14">
        <v>0.01</v>
      </c>
      <c r="X14">
        <v>6.0114579999999999E-3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15">
      <c r="A15">
        <v>19</v>
      </c>
      <c r="B15" t="s">
        <v>29</v>
      </c>
      <c r="C15">
        <v>3.565598</v>
      </c>
      <c r="D15">
        <v>1</v>
      </c>
      <c r="E15">
        <v>0.18</v>
      </c>
      <c r="F15">
        <v>0.18</v>
      </c>
      <c r="G15">
        <v>0.94</v>
      </c>
      <c r="H15">
        <v>7.1</v>
      </c>
      <c r="I15">
        <v>0.92142869999999999</v>
      </c>
      <c r="J15">
        <v>0.1323944</v>
      </c>
      <c r="K15">
        <v>0</v>
      </c>
      <c r="L15">
        <v>0</v>
      </c>
      <c r="M15">
        <v>19</v>
      </c>
      <c r="N15" t="s">
        <v>29</v>
      </c>
      <c r="O15">
        <v>2.0004000000000001E-2</v>
      </c>
      <c r="P15">
        <v>0.08</v>
      </c>
      <c r="Q15">
        <v>0.1172681</v>
      </c>
      <c r="R15">
        <v>0</v>
      </c>
      <c r="S15">
        <v>0.03</v>
      </c>
      <c r="T15">
        <v>0.03</v>
      </c>
      <c r="U15">
        <v>8.0000000000000002E-3</v>
      </c>
      <c r="V15">
        <v>0.06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5.0000000000000001E-3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15">
      <c r="A16">
        <v>9</v>
      </c>
      <c r="B16" t="s">
        <v>19</v>
      </c>
      <c r="C16">
        <v>3.5624910000000001</v>
      </c>
      <c r="D16">
        <v>1</v>
      </c>
      <c r="E16">
        <v>0.35</v>
      </c>
      <c r="F16">
        <v>0.35</v>
      </c>
      <c r="G16">
        <v>1.3</v>
      </c>
      <c r="H16">
        <v>8.75</v>
      </c>
      <c r="I16">
        <v>0.66439760000000003</v>
      </c>
      <c r="J16">
        <v>0.14857139999999999</v>
      </c>
      <c r="K16">
        <v>0</v>
      </c>
      <c r="L16">
        <v>0</v>
      </c>
      <c r="M16">
        <v>9</v>
      </c>
      <c r="N16" t="s">
        <v>19</v>
      </c>
      <c r="O16">
        <v>0.1190238</v>
      </c>
      <c r="P16">
        <v>0.2</v>
      </c>
      <c r="Q16">
        <v>0</v>
      </c>
      <c r="R16">
        <v>0.1606426</v>
      </c>
      <c r="S16">
        <v>0</v>
      </c>
      <c r="T16">
        <v>0</v>
      </c>
      <c r="U16">
        <v>0</v>
      </c>
      <c r="V16">
        <v>3.4000000000000002E-2</v>
      </c>
      <c r="W16">
        <v>0.03</v>
      </c>
      <c r="X16">
        <v>0</v>
      </c>
      <c r="Y16">
        <v>4.0014210000000001E-2</v>
      </c>
      <c r="Z16">
        <v>0</v>
      </c>
      <c r="AA16">
        <v>0</v>
      </c>
      <c r="AB16">
        <v>0</v>
      </c>
      <c r="AC16">
        <v>0</v>
      </c>
      <c r="AD16">
        <v>8.0000000000000002E-3</v>
      </c>
      <c r="AE16">
        <v>9.9601589999999997E-3</v>
      </c>
      <c r="AF16">
        <v>0</v>
      </c>
      <c r="AG16">
        <v>0</v>
      </c>
      <c r="AH16">
        <v>0</v>
      </c>
      <c r="AI16">
        <v>1.6E-2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15">
      <c r="A17">
        <v>30</v>
      </c>
      <c r="B17" t="s">
        <v>40</v>
      </c>
      <c r="C17">
        <v>3.481919</v>
      </c>
      <c r="D17">
        <v>1</v>
      </c>
      <c r="E17">
        <v>0.7</v>
      </c>
      <c r="F17">
        <v>0.7</v>
      </c>
      <c r="G17">
        <v>2.5</v>
      </c>
      <c r="H17">
        <v>11.7</v>
      </c>
      <c r="I17">
        <v>0.67251939999999999</v>
      </c>
      <c r="J17">
        <v>0.21367520000000001</v>
      </c>
      <c r="K17">
        <v>0</v>
      </c>
      <c r="L17">
        <v>0</v>
      </c>
      <c r="M17">
        <v>30</v>
      </c>
      <c r="N17" t="s">
        <v>40</v>
      </c>
      <c r="O17">
        <v>0</v>
      </c>
      <c r="P17">
        <v>0.22</v>
      </c>
      <c r="Q17">
        <v>0.1172681</v>
      </c>
      <c r="R17">
        <v>0.36345379999999999</v>
      </c>
      <c r="S17">
        <v>0.03</v>
      </c>
      <c r="T17">
        <v>0</v>
      </c>
      <c r="U17">
        <v>0</v>
      </c>
      <c r="V17">
        <v>0.1</v>
      </c>
      <c r="W17">
        <v>0.14499999999999999</v>
      </c>
      <c r="X17">
        <v>0</v>
      </c>
      <c r="Y17">
        <v>1.000355E-2</v>
      </c>
      <c r="Z17">
        <v>0.1512097</v>
      </c>
      <c r="AA17">
        <v>0</v>
      </c>
      <c r="AB17">
        <v>0</v>
      </c>
      <c r="AC17">
        <v>0</v>
      </c>
      <c r="AD17">
        <v>0.01</v>
      </c>
      <c r="AE17">
        <v>0</v>
      </c>
      <c r="AF17">
        <v>0</v>
      </c>
      <c r="AG17">
        <v>0</v>
      </c>
      <c r="AH17">
        <v>5.352676E-2</v>
      </c>
      <c r="AI17">
        <v>0</v>
      </c>
      <c r="AJ17">
        <v>0</v>
      </c>
      <c r="AK17">
        <v>0</v>
      </c>
      <c r="AL17">
        <v>1E-3</v>
      </c>
      <c r="AM17">
        <v>0</v>
      </c>
      <c r="AN17">
        <v>0</v>
      </c>
      <c r="AO17">
        <v>7.2999999999999995E-2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15">
      <c r="A18">
        <v>5</v>
      </c>
      <c r="B18" t="s">
        <v>15</v>
      </c>
      <c r="C18">
        <v>3.4605929999999998</v>
      </c>
      <c r="D18">
        <v>1</v>
      </c>
      <c r="E18">
        <v>2.204035E-2</v>
      </c>
      <c r="F18">
        <v>2.204035E-2</v>
      </c>
      <c r="G18">
        <v>0.14000000000000001</v>
      </c>
      <c r="H18">
        <v>2.4</v>
      </c>
      <c r="I18">
        <v>0.8</v>
      </c>
      <c r="J18">
        <v>5.8333330000000003E-2</v>
      </c>
      <c r="K18">
        <v>0</v>
      </c>
      <c r="L18">
        <v>0</v>
      </c>
      <c r="M18">
        <v>5</v>
      </c>
      <c r="N18" t="s">
        <v>15</v>
      </c>
      <c r="O18">
        <v>0</v>
      </c>
      <c r="P18">
        <v>0</v>
      </c>
      <c r="Q18">
        <v>0</v>
      </c>
      <c r="R18">
        <v>9.0361439999999994E-3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15">
      <c r="A19">
        <v>14</v>
      </c>
      <c r="B19" t="s">
        <v>24</v>
      </c>
      <c r="C19">
        <v>3.4287890000000001</v>
      </c>
      <c r="D19">
        <v>1</v>
      </c>
      <c r="E19">
        <v>7.0000000000000007E-2</v>
      </c>
      <c r="F19">
        <v>7.0000000000000007E-2</v>
      </c>
      <c r="G19">
        <v>0.85</v>
      </c>
      <c r="H19">
        <v>5.2</v>
      </c>
      <c r="I19">
        <v>0.94198749999999998</v>
      </c>
      <c r="J19">
        <v>0.16346160000000001</v>
      </c>
      <c r="K19">
        <v>0</v>
      </c>
      <c r="L19">
        <v>0</v>
      </c>
      <c r="M19">
        <v>14</v>
      </c>
      <c r="N19" t="s">
        <v>24</v>
      </c>
      <c r="O19">
        <v>0</v>
      </c>
      <c r="P19">
        <v>0</v>
      </c>
      <c r="Q19">
        <v>7.2164969999999995E-2</v>
      </c>
      <c r="R19">
        <v>0</v>
      </c>
      <c r="S19">
        <v>0</v>
      </c>
      <c r="T19">
        <v>0</v>
      </c>
      <c r="U19">
        <v>0.01</v>
      </c>
      <c r="V19">
        <v>0.02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2.0010010000000001E-3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15">
      <c r="A20">
        <v>16</v>
      </c>
      <c r="B20" t="s">
        <v>26</v>
      </c>
      <c r="C20">
        <v>3.4270299999999998</v>
      </c>
      <c r="D20">
        <v>1</v>
      </c>
      <c r="E20">
        <v>4.8000000000000001E-2</v>
      </c>
      <c r="F20">
        <v>4.8000000000000001E-2</v>
      </c>
      <c r="G20">
        <v>0.8</v>
      </c>
      <c r="H20">
        <v>6.5</v>
      </c>
      <c r="I20">
        <v>0.87278370000000005</v>
      </c>
      <c r="J20">
        <v>0.1230769</v>
      </c>
      <c r="K20">
        <v>0</v>
      </c>
      <c r="L20">
        <v>0</v>
      </c>
      <c r="M20">
        <v>16</v>
      </c>
      <c r="N20" t="s">
        <v>26</v>
      </c>
      <c r="O20">
        <v>2.0004000000000001E-2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1.6932269999999999E-2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15">
      <c r="A21">
        <v>29</v>
      </c>
      <c r="B21" t="s">
        <v>39</v>
      </c>
      <c r="C21">
        <v>3.4020260000000002</v>
      </c>
      <c r="D21">
        <v>1</v>
      </c>
      <c r="E21">
        <v>0.33800000000000002</v>
      </c>
      <c r="F21">
        <v>0.33800000000000002</v>
      </c>
      <c r="G21">
        <v>1.5</v>
      </c>
      <c r="H21">
        <v>11.7</v>
      </c>
      <c r="I21">
        <v>0.86755499999999997</v>
      </c>
      <c r="J21">
        <v>0.12820509999999999</v>
      </c>
      <c r="K21">
        <v>0</v>
      </c>
      <c r="L21">
        <v>0</v>
      </c>
      <c r="M21">
        <v>29</v>
      </c>
      <c r="N21" t="s">
        <v>39</v>
      </c>
      <c r="O21">
        <v>0.1710342</v>
      </c>
      <c r="P21">
        <v>0.02</v>
      </c>
      <c r="Q21">
        <v>2.9066450000000001E-2</v>
      </c>
      <c r="R21">
        <v>0</v>
      </c>
      <c r="S21">
        <v>0.02</v>
      </c>
      <c r="T21">
        <v>0</v>
      </c>
      <c r="U21">
        <v>0</v>
      </c>
      <c r="V21">
        <v>0.09</v>
      </c>
      <c r="W21">
        <v>0.05</v>
      </c>
      <c r="X21">
        <v>4.5085930000000003E-2</v>
      </c>
      <c r="Y21">
        <v>2.0007110000000002E-2</v>
      </c>
      <c r="Z21">
        <v>0</v>
      </c>
      <c r="AA21">
        <v>3.5927710000000002E-2</v>
      </c>
      <c r="AB21">
        <v>0</v>
      </c>
      <c r="AC21">
        <v>0</v>
      </c>
      <c r="AD21">
        <v>0</v>
      </c>
      <c r="AE21">
        <v>4.581673E-2</v>
      </c>
      <c r="AF21">
        <v>0</v>
      </c>
      <c r="AG21">
        <v>0</v>
      </c>
      <c r="AH21">
        <v>5.0025010000000003E-3</v>
      </c>
      <c r="AI21">
        <v>0.02</v>
      </c>
      <c r="AJ21">
        <v>0</v>
      </c>
      <c r="AK21">
        <v>0</v>
      </c>
      <c r="AL21">
        <v>1E-3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15">
      <c r="A22">
        <v>11</v>
      </c>
      <c r="B22" t="s">
        <v>21</v>
      </c>
      <c r="C22">
        <v>3.3663090000000002</v>
      </c>
      <c r="D22">
        <v>1</v>
      </c>
      <c r="E22">
        <v>0.126</v>
      </c>
      <c r="F22">
        <v>0.126</v>
      </c>
      <c r="G22">
        <v>0.32</v>
      </c>
      <c r="H22">
        <v>5.4</v>
      </c>
      <c r="I22">
        <v>0.35503469999999998</v>
      </c>
      <c r="J22">
        <v>5.9259260000000001E-2</v>
      </c>
      <c r="K22">
        <v>0</v>
      </c>
      <c r="L22">
        <v>0</v>
      </c>
      <c r="M22">
        <v>11</v>
      </c>
      <c r="N22" t="s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2E-3</v>
      </c>
      <c r="AD22">
        <v>1E-3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15">
      <c r="A23">
        <v>12</v>
      </c>
      <c r="B23" t="s">
        <v>22</v>
      </c>
      <c r="C23">
        <v>3.35507</v>
      </c>
      <c r="D23">
        <v>1</v>
      </c>
      <c r="E23">
        <v>0.2</v>
      </c>
      <c r="F23">
        <v>0.2</v>
      </c>
      <c r="G23">
        <v>1.6</v>
      </c>
      <c r="H23">
        <v>6.6</v>
      </c>
      <c r="I23">
        <v>0.94313029999999998</v>
      </c>
      <c r="J23">
        <v>0.24242420000000001</v>
      </c>
      <c r="K23">
        <v>0</v>
      </c>
      <c r="L23">
        <v>0</v>
      </c>
      <c r="M23">
        <v>12</v>
      </c>
      <c r="N23" t="s">
        <v>22</v>
      </c>
      <c r="O23">
        <v>0.10002</v>
      </c>
      <c r="P23">
        <v>0</v>
      </c>
      <c r="Q23">
        <v>0</v>
      </c>
      <c r="R23">
        <v>0</v>
      </c>
      <c r="S23">
        <v>5.0000000000000001E-3</v>
      </c>
      <c r="T23">
        <v>0</v>
      </c>
      <c r="U23">
        <v>5.6000000000000001E-2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0.02</v>
      </c>
      <c r="AD23">
        <v>8.0000000000000002E-3</v>
      </c>
      <c r="AE23">
        <v>1.8924300000000002E-2</v>
      </c>
      <c r="AF23">
        <v>0</v>
      </c>
      <c r="AG23">
        <v>0</v>
      </c>
      <c r="AH23">
        <v>0</v>
      </c>
      <c r="AI23">
        <v>0.1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15">
      <c r="A24">
        <v>28</v>
      </c>
      <c r="B24" t="s">
        <v>38</v>
      </c>
      <c r="C24">
        <v>3.2279390000000001</v>
      </c>
      <c r="D24">
        <v>1</v>
      </c>
      <c r="E24">
        <v>5.5410000000000004</v>
      </c>
      <c r="F24">
        <v>5.5410000000000004</v>
      </c>
      <c r="G24">
        <v>1.1000000000000001</v>
      </c>
      <c r="H24">
        <v>7.95</v>
      </c>
      <c r="I24">
        <v>0.50811689999999998</v>
      </c>
      <c r="J24">
        <v>0.13836480000000001</v>
      </c>
      <c r="K24">
        <v>0</v>
      </c>
      <c r="L24">
        <v>0</v>
      </c>
      <c r="M24">
        <v>28</v>
      </c>
      <c r="N24" t="s">
        <v>38</v>
      </c>
      <c r="O24">
        <v>2.6005199999999999E-2</v>
      </c>
      <c r="P24">
        <v>0</v>
      </c>
      <c r="Q24">
        <v>4.3098520000000001E-2</v>
      </c>
      <c r="R24">
        <v>1.606426E-2</v>
      </c>
      <c r="S24">
        <v>0.57999999999999996</v>
      </c>
      <c r="T24">
        <v>7.0000000000000007E-2</v>
      </c>
      <c r="U24">
        <v>0.35099999999999998</v>
      </c>
      <c r="V24">
        <v>0.04</v>
      </c>
      <c r="W24">
        <v>0.108</v>
      </c>
      <c r="X24">
        <v>3.3063019999999999E-2</v>
      </c>
      <c r="Y24">
        <v>0.2800995</v>
      </c>
      <c r="Z24">
        <v>0.1512097</v>
      </c>
      <c r="AA24">
        <v>0</v>
      </c>
      <c r="AB24">
        <v>0</v>
      </c>
      <c r="AC24">
        <v>0</v>
      </c>
      <c r="AD24">
        <v>0.04</v>
      </c>
      <c r="AE24">
        <v>0</v>
      </c>
      <c r="AF24">
        <v>0</v>
      </c>
      <c r="AG24">
        <v>0</v>
      </c>
      <c r="AH24">
        <v>1.50075E-2</v>
      </c>
      <c r="AI24">
        <v>0</v>
      </c>
      <c r="AJ24">
        <v>0</v>
      </c>
      <c r="AK24">
        <v>2.0019539999999998E-3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15">
      <c r="A25">
        <v>20</v>
      </c>
      <c r="B25" t="s">
        <v>30</v>
      </c>
      <c r="C25">
        <v>3.21699</v>
      </c>
      <c r="D25">
        <v>1</v>
      </c>
      <c r="E25">
        <v>1.5</v>
      </c>
      <c r="F25">
        <v>1.5</v>
      </c>
      <c r="G25">
        <v>1</v>
      </c>
      <c r="H25">
        <v>9.1</v>
      </c>
      <c r="I25">
        <v>0.93219229999999997</v>
      </c>
      <c r="J25">
        <v>0.1098901</v>
      </c>
      <c r="K25">
        <v>0</v>
      </c>
      <c r="L25">
        <v>0</v>
      </c>
      <c r="M25">
        <v>20</v>
      </c>
      <c r="N25" t="s">
        <v>30</v>
      </c>
      <c r="O25">
        <v>1.7003399999999998E-2</v>
      </c>
      <c r="P25">
        <v>0.08</v>
      </c>
      <c r="Q25">
        <v>0.175401</v>
      </c>
      <c r="R25">
        <v>0</v>
      </c>
      <c r="S25">
        <v>0.05</v>
      </c>
      <c r="T25">
        <v>0.06</v>
      </c>
      <c r="U25">
        <v>0.08</v>
      </c>
      <c r="V25">
        <v>0.1</v>
      </c>
      <c r="W25">
        <v>7.2999999999999995E-2</v>
      </c>
      <c r="X25">
        <v>0.24146020000000001</v>
      </c>
      <c r="Y25">
        <v>6.6890039999999998E-2</v>
      </c>
      <c r="Z25">
        <v>0</v>
      </c>
      <c r="AA25">
        <v>0.39420690000000003</v>
      </c>
      <c r="AB25">
        <v>0.1</v>
      </c>
      <c r="AC25">
        <v>0</v>
      </c>
      <c r="AD25">
        <v>0.01</v>
      </c>
      <c r="AE25">
        <v>3.7848600000000003E-2</v>
      </c>
      <c r="AF25">
        <v>0</v>
      </c>
      <c r="AG25">
        <v>0.114</v>
      </c>
      <c r="AH25">
        <v>2.5012510000000002E-2</v>
      </c>
      <c r="AI25">
        <v>0</v>
      </c>
      <c r="AJ25">
        <v>0</v>
      </c>
      <c r="AK25">
        <v>4.9998799999999999E-3</v>
      </c>
      <c r="AL25">
        <v>0</v>
      </c>
      <c r="AM25">
        <v>0</v>
      </c>
      <c r="AN25">
        <v>0</v>
      </c>
      <c r="AO25">
        <v>1.7999999999999999E-2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15">
      <c r="A26">
        <v>18</v>
      </c>
      <c r="B26" t="s">
        <v>28</v>
      </c>
      <c r="C26">
        <v>3.1557879999999998</v>
      </c>
      <c r="D26">
        <v>1</v>
      </c>
      <c r="E26">
        <v>0.45</v>
      </c>
      <c r="F26">
        <v>0.45</v>
      </c>
      <c r="G26">
        <v>0.75</v>
      </c>
      <c r="H26">
        <v>7.4</v>
      </c>
      <c r="I26">
        <v>0.9765857</v>
      </c>
      <c r="J26">
        <v>0.10135139999999999</v>
      </c>
      <c r="K26">
        <v>0</v>
      </c>
      <c r="L26">
        <v>0</v>
      </c>
      <c r="M26">
        <v>18</v>
      </c>
      <c r="N26" t="s">
        <v>28</v>
      </c>
      <c r="O26">
        <v>8.0015999999999993E-3</v>
      </c>
      <c r="P26">
        <v>0</v>
      </c>
      <c r="Q26">
        <v>5.813289E-2</v>
      </c>
      <c r="R26">
        <v>0</v>
      </c>
      <c r="S26">
        <v>0.01</v>
      </c>
      <c r="T26">
        <v>0.02</v>
      </c>
      <c r="U26">
        <v>0.03</v>
      </c>
      <c r="V26">
        <v>0.03</v>
      </c>
      <c r="W26">
        <v>7.0000000000000007E-2</v>
      </c>
      <c r="X26">
        <v>9.9990579999999996E-2</v>
      </c>
      <c r="Y26">
        <v>1.000355E-2</v>
      </c>
      <c r="Z26">
        <v>0</v>
      </c>
      <c r="AA26">
        <v>0.1499982</v>
      </c>
      <c r="AB26">
        <v>0.03</v>
      </c>
      <c r="AC26">
        <v>0</v>
      </c>
      <c r="AD26">
        <v>1E-3</v>
      </c>
      <c r="AE26">
        <v>3.7848600000000003E-2</v>
      </c>
      <c r="AF26">
        <v>0</v>
      </c>
      <c r="AG26">
        <v>0</v>
      </c>
      <c r="AH26">
        <v>6.0030020000000003E-3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15">
      <c r="A27">
        <v>25</v>
      </c>
      <c r="B27" t="s">
        <v>35</v>
      </c>
      <c r="C27">
        <v>3.0656569999999999</v>
      </c>
      <c r="D27">
        <v>1</v>
      </c>
      <c r="E27">
        <v>7.4999999999999997E-2</v>
      </c>
      <c r="F27">
        <v>7.4999999999999997E-2</v>
      </c>
      <c r="G27">
        <v>1</v>
      </c>
      <c r="H27">
        <v>10</v>
      </c>
      <c r="I27">
        <v>0.56792469999999995</v>
      </c>
      <c r="J27">
        <v>0.1</v>
      </c>
      <c r="K27">
        <v>0</v>
      </c>
      <c r="L27">
        <v>0</v>
      </c>
      <c r="M27">
        <v>25</v>
      </c>
      <c r="N27" t="s">
        <v>35</v>
      </c>
      <c r="O27">
        <v>1.0002E-2</v>
      </c>
      <c r="P27">
        <v>0</v>
      </c>
      <c r="Q27">
        <v>1.503437E-2</v>
      </c>
      <c r="R27">
        <v>0</v>
      </c>
      <c r="S27">
        <v>0</v>
      </c>
      <c r="T27">
        <v>0.01</v>
      </c>
      <c r="U27">
        <v>0</v>
      </c>
      <c r="V27">
        <v>0.01</v>
      </c>
      <c r="W27">
        <v>0.02</v>
      </c>
      <c r="X27">
        <v>0</v>
      </c>
      <c r="Y27">
        <v>1.000355E-2</v>
      </c>
      <c r="Z27">
        <v>2.0161290000000002E-3</v>
      </c>
      <c r="AA27">
        <v>0</v>
      </c>
      <c r="AB27">
        <v>0</v>
      </c>
      <c r="AC27">
        <v>0</v>
      </c>
      <c r="AD27">
        <v>0</v>
      </c>
      <c r="AE27">
        <v>9.9601589999999997E-3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15">
      <c r="A28">
        <v>26</v>
      </c>
      <c r="B28" t="s">
        <v>36</v>
      </c>
      <c r="C28">
        <v>3.0399539999999998</v>
      </c>
      <c r="D28">
        <v>1</v>
      </c>
      <c r="E28">
        <v>0.85599999999999998</v>
      </c>
      <c r="F28">
        <v>0.85599999999999998</v>
      </c>
      <c r="G28">
        <v>0.7</v>
      </c>
      <c r="H28">
        <v>6.4</v>
      </c>
      <c r="I28">
        <v>0.97809740000000001</v>
      </c>
      <c r="J28">
        <v>0.109375</v>
      </c>
      <c r="K28">
        <v>0</v>
      </c>
      <c r="L28">
        <v>0</v>
      </c>
      <c r="M28">
        <v>26</v>
      </c>
      <c r="N28" t="s">
        <v>36</v>
      </c>
      <c r="O28">
        <v>1.4002799999999999E-2</v>
      </c>
      <c r="P28">
        <v>0</v>
      </c>
      <c r="Q28">
        <v>1.503437E-2</v>
      </c>
      <c r="R28">
        <v>0</v>
      </c>
      <c r="S28">
        <v>0.1</v>
      </c>
      <c r="T28">
        <v>0.1</v>
      </c>
      <c r="U28">
        <v>0.05</v>
      </c>
      <c r="V28">
        <v>0.01</v>
      </c>
      <c r="W28">
        <v>0.01</v>
      </c>
      <c r="X28">
        <v>4.9995289999999998E-2</v>
      </c>
      <c r="Y28">
        <v>3.3011730000000003E-2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2.9880480000000001E-3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15">
      <c r="A29">
        <v>10</v>
      </c>
      <c r="B29" t="s">
        <v>20</v>
      </c>
      <c r="C29">
        <v>3.007879</v>
      </c>
      <c r="D29">
        <v>1</v>
      </c>
      <c r="E29">
        <v>5</v>
      </c>
      <c r="F29">
        <v>5</v>
      </c>
      <c r="G29">
        <v>2.69</v>
      </c>
      <c r="H29">
        <v>20</v>
      </c>
      <c r="I29">
        <v>0.18766070000000001</v>
      </c>
      <c r="J29">
        <v>0.13450000000000001</v>
      </c>
      <c r="K29">
        <v>0</v>
      </c>
      <c r="L29">
        <v>0</v>
      </c>
      <c r="M29">
        <v>10</v>
      </c>
      <c r="N29" t="s">
        <v>20</v>
      </c>
      <c r="O29">
        <v>0.1190238</v>
      </c>
      <c r="P29">
        <v>0.3</v>
      </c>
      <c r="Q29">
        <v>0</v>
      </c>
      <c r="R29">
        <v>3.7148590000000002E-2</v>
      </c>
      <c r="S29">
        <v>0</v>
      </c>
      <c r="T29">
        <v>7.0000000000000007E-2</v>
      </c>
      <c r="U29">
        <v>0.09</v>
      </c>
      <c r="V29">
        <v>6.5000000000000002E-2</v>
      </c>
      <c r="W29">
        <v>9.8000000000000004E-2</v>
      </c>
      <c r="X29">
        <v>0</v>
      </c>
      <c r="Y29">
        <v>0.14805260000000001</v>
      </c>
      <c r="Z29">
        <v>0</v>
      </c>
      <c r="AA29">
        <v>0</v>
      </c>
      <c r="AB29">
        <v>0</v>
      </c>
      <c r="AC29">
        <v>0.4</v>
      </c>
      <c r="AD29">
        <v>5.2999999999999999E-2</v>
      </c>
      <c r="AE29">
        <v>1.8924300000000002E-2</v>
      </c>
      <c r="AF29">
        <v>0</v>
      </c>
      <c r="AG29">
        <v>0</v>
      </c>
      <c r="AH29">
        <v>1.2005999999999999E-2</v>
      </c>
      <c r="AI29">
        <v>0.11</v>
      </c>
      <c r="AJ29">
        <v>6.0000000000000001E-3</v>
      </c>
      <c r="AK29">
        <v>3.0029309999999999E-3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15">
      <c r="A30">
        <v>27</v>
      </c>
      <c r="B30" t="s">
        <v>37</v>
      </c>
      <c r="C30">
        <v>2.8812359999999999</v>
      </c>
      <c r="D30">
        <v>1</v>
      </c>
      <c r="E30">
        <v>13.907999999999999</v>
      </c>
      <c r="F30">
        <v>13.907999999999999</v>
      </c>
      <c r="G30">
        <v>1.3</v>
      </c>
      <c r="H30">
        <v>9.01</v>
      </c>
      <c r="I30">
        <v>0.42687750000000002</v>
      </c>
      <c r="J30">
        <v>0.1442841</v>
      </c>
      <c r="K30">
        <v>0</v>
      </c>
      <c r="L30">
        <v>0</v>
      </c>
      <c r="M30">
        <v>27</v>
      </c>
      <c r="N30" t="s">
        <v>37</v>
      </c>
      <c r="O30">
        <v>4.60092E-2</v>
      </c>
      <c r="P30">
        <v>0.02</v>
      </c>
      <c r="Q30">
        <v>0.1110318</v>
      </c>
      <c r="R30">
        <v>0</v>
      </c>
      <c r="S30">
        <v>0.1</v>
      </c>
      <c r="T30">
        <v>0.25</v>
      </c>
      <c r="U30">
        <v>0.27800000000000002</v>
      </c>
      <c r="V30">
        <v>0.33</v>
      </c>
      <c r="W30">
        <v>0.24099999999999999</v>
      </c>
      <c r="X30">
        <v>0.1199887</v>
      </c>
      <c r="Y30">
        <v>0.26109280000000001</v>
      </c>
      <c r="Z30">
        <v>0.21169350000000001</v>
      </c>
      <c r="AA30">
        <v>0</v>
      </c>
      <c r="AB30">
        <v>0.3</v>
      </c>
      <c r="AC30">
        <v>0</v>
      </c>
      <c r="AD30">
        <v>0.2</v>
      </c>
      <c r="AE30">
        <v>2.1912350000000001E-2</v>
      </c>
      <c r="AF30">
        <v>0</v>
      </c>
      <c r="AG30">
        <v>0</v>
      </c>
      <c r="AH30">
        <v>3.0015010000000002E-3</v>
      </c>
      <c r="AI30">
        <v>0.11</v>
      </c>
      <c r="AJ30">
        <v>0</v>
      </c>
      <c r="AK30">
        <v>2.2999450000000001E-2</v>
      </c>
      <c r="AL30">
        <v>0</v>
      </c>
      <c r="AM30">
        <v>0</v>
      </c>
      <c r="AN30">
        <v>0</v>
      </c>
      <c r="AO30">
        <v>0.1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15">
      <c r="A31">
        <v>34</v>
      </c>
      <c r="B31" t="s">
        <v>44</v>
      </c>
      <c r="C31">
        <v>2.8</v>
      </c>
      <c r="D31">
        <v>1</v>
      </c>
      <c r="E31">
        <v>1.012</v>
      </c>
      <c r="F31">
        <v>1.012</v>
      </c>
      <c r="G31">
        <v>3</v>
      </c>
      <c r="H31">
        <v>23</v>
      </c>
      <c r="I31">
        <v>0.22460759999999999</v>
      </c>
      <c r="J31">
        <v>0.13043479999999999</v>
      </c>
      <c r="K31">
        <v>0</v>
      </c>
      <c r="L31">
        <v>0</v>
      </c>
      <c r="M31">
        <v>34</v>
      </c>
      <c r="N31" t="s">
        <v>44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>
        <v>0</v>
      </c>
      <c r="Y31">
        <v>0</v>
      </c>
      <c r="Z31">
        <v>1.008065E-3</v>
      </c>
      <c r="AA31">
        <v>0</v>
      </c>
      <c r="AB31">
        <v>0.01</v>
      </c>
      <c r="AC31">
        <v>2.8000000000000001E-2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9.9997590000000004E-3</v>
      </c>
      <c r="AL31">
        <v>0.01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15">
      <c r="A32">
        <v>32</v>
      </c>
      <c r="B32" t="s">
        <v>42</v>
      </c>
      <c r="C32">
        <v>2.705632</v>
      </c>
      <c r="D32">
        <v>1</v>
      </c>
      <c r="E32">
        <v>0.8</v>
      </c>
      <c r="F32">
        <v>0.8</v>
      </c>
      <c r="G32">
        <v>1.8</v>
      </c>
      <c r="H32">
        <v>15</v>
      </c>
      <c r="I32">
        <v>0.89370240000000001</v>
      </c>
      <c r="J32">
        <v>0.12</v>
      </c>
      <c r="K32">
        <v>0</v>
      </c>
      <c r="L32">
        <v>0</v>
      </c>
      <c r="M32">
        <v>32</v>
      </c>
      <c r="N32" t="s">
        <v>42</v>
      </c>
      <c r="O32">
        <v>3.0006E-3</v>
      </c>
      <c r="P32">
        <v>0</v>
      </c>
      <c r="Q32">
        <v>0</v>
      </c>
      <c r="R32">
        <v>0.16365460000000001</v>
      </c>
      <c r="S32">
        <v>0.03</v>
      </c>
      <c r="T32">
        <v>0</v>
      </c>
      <c r="U32">
        <v>3.0000000000000001E-3</v>
      </c>
      <c r="V32">
        <v>5.0000000000000001E-3</v>
      </c>
      <c r="W32">
        <v>0</v>
      </c>
      <c r="X32">
        <v>7.0133679999999999E-3</v>
      </c>
      <c r="Y32">
        <v>3.993435E-3</v>
      </c>
      <c r="Z32">
        <v>0.1512097</v>
      </c>
      <c r="AA32">
        <v>0</v>
      </c>
      <c r="AB32">
        <v>8.0000000000000002E-3</v>
      </c>
      <c r="AC32">
        <v>0</v>
      </c>
      <c r="AD32">
        <v>0.01</v>
      </c>
      <c r="AE32">
        <v>1.5936260000000001E-2</v>
      </c>
      <c r="AF32">
        <v>4.3043039999999998E-2</v>
      </c>
      <c r="AG32">
        <v>3.1E-2</v>
      </c>
      <c r="AH32">
        <v>5.0025010000000002E-2</v>
      </c>
      <c r="AI32">
        <v>6.3E-2</v>
      </c>
      <c r="AJ32">
        <v>4.2000000000000003E-2</v>
      </c>
      <c r="AK32">
        <v>0</v>
      </c>
      <c r="AL32">
        <v>3.4000000000000002E-2</v>
      </c>
      <c r="AM32">
        <v>1E-3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15">
      <c r="A33">
        <v>33</v>
      </c>
      <c r="B33" t="s">
        <v>43</v>
      </c>
      <c r="C33">
        <v>2.5792199999999998</v>
      </c>
      <c r="D33">
        <v>1</v>
      </c>
      <c r="E33">
        <v>3.0614509999999999</v>
      </c>
      <c r="F33">
        <v>3.0614509999999999</v>
      </c>
      <c r="G33">
        <v>2.5</v>
      </c>
      <c r="H33">
        <v>20.83333</v>
      </c>
      <c r="I33">
        <v>0.95</v>
      </c>
      <c r="J33">
        <v>0.12</v>
      </c>
      <c r="K33">
        <v>0</v>
      </c>
      <c r="L33">
        <v>0</v>
      </c>
      <c r="M33">
        <v>33</v>
      </c>
      <c r="N33" t="s">
        <v>43</v>
      </c>
      <c r="O33">
        <v>2.6005199999999999E-2</v>
      </c>
      <c r="P33">
        <v>0</v>
      </c>
      <c r="Q33">
        <v>0</v>
      </c>
      <c r="R33">
        <v>3.7148590000000002E-2</v>
      </c>
      <c r="S33">
        <v>0.04</v>
      </c>
      <c r="T33">
        <v>0</v>
      </c>
      <c r="U33">
        <v>0</v>
      </c>
      <c r="V33">
        <v>5.0000000000000001E-3</v>
      </c>
      <c r="W33">
        <v>2.1999999999999999E-2</v>
      </c>
      <c r="X33">
        <v>0.13425590000000001</v>
      </c>
      <c r="Y33">
        <v>3.194748E-2</v>
      </c>
      <c r="Z33">
        <v>0.25201610000000002</v>
      </c>
      <c r="AA33">
        <v>6.3871499999999998E-2</v>
      </c>
      <c r="AB33">
        <v>7.4999999999999997E-2</v>
      </c>
      <c r="AC33">
        <v>0.01</v>
      </c>
      <c r="AD33">
        <v>0.1</v>
      </c>
      <c r="AE33">
        <v>0.13944219999999999</v>
      </c>
      <c r="AF33">
        <v>0.54554559999999996</v>
      </c>
      <c r="AG33">
        <v>0.27800000000000002</v>
      </c>
      <c r="AH33">
        <v>0.10005</v>
      </c>
      <c r="AI33">
        <v>0</v>
      </c>
      <c r="AJ33">
        <v>0.377</v>
      </c>
      <c r="AK33">
        <v>1.999952E-2</v>
      </c>
      <c r="AL33">
        <v>0.10299999999999999</v>
      </c>
      <c r="AM33">
        <v>8.0000000000000002E-3</v>
      </c>
      <c r="AN33">
        <v>0</v>
      </c>
      <c r="AO33">
        <v>1.4999999999999999E-2</v>
      </c>
      <c r="AP33">
        <v>0</v>
      </c>
      <c r="AQ33">
        <v>1.0040159999999999E-2</v>
      </c>
      <c r="AR33">
        <v>0</v>
      </c>
      <c r="AS33">
        <v>0.01</v>
      </c>
      <c r="AT33">
        <v>0</v>
      </c>
      <c r="AU33">
        <v>0</v>
      </c>
      <c r="AV33">
        <v>2.0001390000000002E-3</v>
      </c>
      <c r="AW33">
        <v>0</v>
      </c>
      <c r="AX33">
        <v>0</v>
      </c>
      <c r="AY33">
        <v>0</v>
      </c>
      <c r="AZ33">
        <v>0</v>
      </c>
    </row>
    <row r="34" spans="1:52" x14ac:dyDescent="0.15">
      <c r="A34">
        <v>35</v>
      </c>
      <c r="B34" t="s">
        <v>45</v>
      </c>
      <c r="C34">
        <v>2.262626</v>
      </c>
      <c r="D34">
        <v>1</v>
      </c>
      <c r="E34">
        <v>31.484000000000002</v>
      </c>
      <c r="F34">
        <v>31.484000000000002</v>
      </c>
      <c r="G34">
        <v>5</v>
      </c>
      <c r="H34">
        <v>32</v>
      </c>
      <c r="I34">
        <v>0.82121279999999997</v>
      </c>
      <c r="J34">
        <v>0.15625</v>
      </c>
      <c r="K34">
        <v>0</v>
      </c>
      <c r="L34">
        <v>0</v>
      </c>
      <c r="M34">
        <v>35</v>
      </c>
      <c r="N34" t="s">
        <v>45</v>
      </c>
      <c r="O34">
        <v>1.6003199999999999E-2</v>
      </c>
      <c r="P34">
        <v>0</v>
      </c>
      <c r="Q34">
        <v>0</v>
      </c>
      <c r="R34">
        <v>3.0120479999999998E-3</v>
      </c>
      <c r="S34">
        <v>0</v>
      </c>
      <c r="T34">
        <v>0.05</v>
      </c>
      <c r="U34">
        <v>0</v>
      </c>
      <c r="V34">
        <v>0</v>
      </c>
      <c r="W34">
        <v>0.05</v>
      </c>
      <c r="X34">
        <v>1.00191E-3</v>
      </c>
      <c r="Y34">
        <v>3.194748E-2</v>
      </c>
      <c r="Z34">
        <v>5.040323E-2</v>
      </c>
      <c r="AA34">
        <v>3.2999599999999997E-2</v>
      </c>
      <c r="AB34">
        <v>3.4000000000000002E-2</v>
      </c>
      <c r="AC34">
        <v>0.5</v>
      </c>
      <c r="AD34">
        <v>0.15</v>
      </c>
      <c r="AE34">
        <v>0.23107569999999999</v>
      </c>
      <c r="AF34">
        <v>0</v>
      </c>
      <c r="AG34">
        <v>3.2000000000000001E-2</v>
      </c>
      <c r="AH34">
        <v>0.33016509999999999</v>
      </c>
      <c r="AI34">
        <v>0</v>
      </c>
      <c r="AJ34">
        <v>0.159</v>
      </c>
      <c r="AK34">
        <v>0.70998289999999997</v>
      </c>
      <c r="AL34">
        <v>0.03</v>
      </c>
      <c r="AM34">
        <v>0</v>
      </c>
      <c r="AN34">
        <v>0.25</v>
      </c>
      <c r="AO34">
        <v>0.21299999999999999</v>
      </c>
      <c r="AP34">
        <v>0.03</v>
      </c>
      <c r="AQ34">
        <v>0.35140559999999998</v>
      </c>
      <c r="AR34">
        <v>0</v>
      </c>
      <c r="AS34">
        <v>0.15</v>
      </c>
      <c r="AT34">
        <v>0.2</v>
      </c>
      <c r="AU34">
        <v>0.01</v>
      </c>
      <c r="AV34">
        <v>5.0003470000000001E-2</v>
      </c>
      <c r="AW34">
        <v>0</v>
      </c>
      <c r="AX34">
        <v>0</v>
      </c>
      <c r="AY34">
        <v>0</v>
      </c>
      <c r="AZ34">
        <v>0</v>
      </c>
    </row>
    <row r="35" spans="1:52" x14ac:dyDescent="0.15">
      <c r="A35">
        <v>31</v>
      </c>
      <c r="B35" t="s">
        <v>41</v>
      </c>
      <c r="C35">
        <v>2.1779649999999999</v>
      </c>
      <c r="D35">
        <v>1</v>
      </c>
      <c r="E35">
        <v>24.04</v>
      </c>
      <c r="F35">
        <v>24.04</v>
      </c>
      <c r="G35">
        <v>2</v>
      </c>
      <c r="H35">
        <v>16.66667</v>
      </c>
      <c r="I35">
        <v>0.77718310000000002</v>
      </c>
      <c r="J35">
        <v>0.12</v>
      </c>
      <c r="K35">
        <v>0</v>
      </c>
      <c r="L35">
        <v>0</v>
      </c>
      <c r="M35">
        <v>31</v>
      </c>
      <c r="N35" t="s">
        <v>41</v>
      </c>
      <c r="O35">
        <v>4.0007999999999997E-3</v>
      </c>
      <c r="P35">
        <v>0</v>
      </c>
      <c r="Q35">
        <v>0</v>
      </c>
      <c r="R35">
        <v>0.1355422</v>
      </c>
      <c r="S35">
        <v>0</v>
      </c>
      <c r="T35">
        <v>0</v>
      </c>
      <c r="U35">
        <v>0</v>
      </c>
      <c r="V35">
        <v>0.01</v>
      </c>
      <c r="W35">
        <v>4.2999999999999997E-2</v>
      </c>
      <c r="X35">
        <v>0.10998960000000001</v>
      </c>
      <c r="Y35">
        <v>3.8935989999999997E-2</v>
      </c>
      <c r="Z35">
        <v>0</v>
      </c>
      <c r="AA35">
        <v>0.32299610000000001</v>
      </c>
      <c r="AB35">
        <v>0.443</v>
      </c>
      <c r="AC35">
        <v>0</v>
      </c>
      <c r="AD35">
        <v>0.214</v>
      </c>
      <c r="AE35">
        <v>0.22310759999999999</v>
      </c>
      <c r="AF35">
        <v>0.4064064</v>
      </c>
      <c r="AG35">
        <v>0.54500000000000004</v>
      </c>
      <c r="AH35">
        <v>0.35017510000000002</v>
      </c>
      <c r="AI35">
        <v>0.35099999999999998</v>
      </c>
      <c r="AJ35">
        <v>0.33300000000000002</v>
      </c>
      <c r="AK35">
        <v>5.0998769999999999E-2</v>
      </c>
      <c r="AL35">
        <v>0.7</v>
      </c>
      <c r="AM35">
        <v>0.96899999999999997</v>
      </c>
      <c r="AN35">
        <v>0</v>
      </c>
      <c r="AO35">
        <v>3.0000000000000001E-3</v>
      </c>
      <c r="AP35">
        <v>0</v>
      </c>
      <c r="AQ35">
        <v>0</v>
      </c>
      <c r="AR35">
        <v>0</v>
      </c>
      <c r="AS35">
        <v>0.3</v>
      </c>
      <c r="AT35">
        <v>0.15</v>
      </c>
      <c r="AU35">
        <v>0</v>
      </c>
      <c r="AV35">
        <v>9.9016759999999999E-3</v>
      </c>
      <c r="AW35">
        <v>9.1999999999999998E-2</v>
      </c>
      <c r="AX35">
        <v>0</v>
      </c>
      <c r="AY35">
        <v>0</v>
      </c>
      <c r="AZ35">
        <v>0</v>
      </c>
    </row>
    <row r="36" spans="1:52" x14ac:dyDescent="0.15">
      <c r="A36">
        <v>21</v>
      </c>
      <c r="B36" t="s">
        <v>31</v>
      </c>
      <c r="C36">
        <v>2.1083729999999998</v>
      </c>
      <c r="D36">
        <v>1</v>
      </c>
      <c r="E36">
        <v>0.18356839999999999</v>
      </c>
      <c r="F36">
        <v>0.18356839999999999</v>
      </c>
      <c r="G36">
        <v>0.92</v>
      </c>
      <c r="H36">
        <v>8.6999999999999993</v>
      </c>
      <c r="I36">
        <v>0.95</v>
      </c>
      <c r="J36">
        <v>0.1057471</v>
      </c>
      <c r="K36">
        <v>0</v>
      </c>
      <c r="L36">
        <v>0</v>
      </c>
      <c r="M36">
        <v>21</v>
      </c>
      <c r="N36" t="s">
        <v>31</v>
      </c>
      <c r="O36">
        <v>1.0002E-2</v>
      </c>
      <c r="P36">
        <v>0.08</v>
      </c>
      <c r="Q36">
        <v>0.13130020000000001</v>
      </c>
      <c r="R36">
        <v>0</v>
      </c>
      <c r="S36">
        <v>0</v>
      </c>
      <c r="T36">
        <v>0</v>
      </c>
      <c r="U36">
        <v>0.02</v>
      </c>
      <c r="V36">
        <v>0.08</v>
      </c>
      <c r="W36">
        <v>0.02</v>
      </c>
      <c r="X36">
        <v>4.9995289999999998E-2</v>
      </c>
      <c r="Y36">
        <v>1.000355E-2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15">
      <c r="A37">
        <v>36</v>
      </c>
      <c r="B37" t="s">
        <v>46</v>
      </c>
      <c r="C37">
        <v>2</v>
      </c>
      <c r="D37">
        <v>1</v>
      </c>
      <c r="E37">
        <v>20.155999999999999</v>
      </c>
      <c r="F37">
        <v>20.155999999999999</v>
      </c>
      <c r="G37">
        <v>25</v>
      </c>
      <c r="H37">
        <v>83.333330000000004</v>
      </c>
      <c r="I37">
        <v>0.96016939999999995</v>
      </c>
      <c r="J37">
        <v>0.3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0.1</v>
      </c>
      <c r="U37">
        <v>0</v>
      </c>
      <c r="V37">
        <v>0</v>
      </c>
      <c r="W37">
        <v>0</v>
      </c>
      <c r="X37">
        <v>0</v>
      </c>
      <c r="Y37">
        <v>0</v>
      </c>
      <c r="Z37">
        <v>2.9233869999999999E-2</v>
      </c>
      <c r="AA37">
        <v>0</v>
      </c>
      <c r="AB37">
        <v>0</v>
      </c>
      <c r="AC37">
        <v>0.01</v>
      </c>
      <c r="AD37">
        <v>0.19</v>
      </c>
      <c r="AE37">
        <v>0.11254980000000001</v>
      </c>
      <c r="AF37">
        <v>0</v>
      </c>
      <c r="AG37">
        <v>0</v>
      </c>
      <c r="AH37">
        <v>4.8024009999999999E-2</v>
      </c>
      <c r="AI37">
        <v>0</v>
      </c>
      <c r="AJ37">
        <v>8.3000000000000004E-2</v>
      </c>
      <c r="AK37">
        <v>0.1569962</v>
      </c>
      <c r="AL37">
        <v>0.111</v>
      </c>
      <c r="AM37">
        <v>0</v>
      </c>
      <c r="AN37">
        <v>0.75</v>
      </c>
      <c r="AO37">
        <v>0.24</v>
      </c>
      <c r="AP37">
        <v>0.97</v>
      </c>
      <c r="AQ37">
        <v>0.42168670000000003</v>
      </c>
      <c r="AR37">
        <v>0.8</v>
      </c>
      <c r="AS37">
        <v>0.13</v>
      </c>
      <c r="AT37">
        <v>0.15</v>
      </c>
      <c r="AU37">
        <v>0.25</v>
      </c>
      <c r="AV37">
        <v>0.1000069</v>
      </c>
      <c r="AW37">
        <v>0</v>
      </c>
      <c r="AX37">
        <v>0</v>
      </c>
      <c r="AY37">
        <v>0</v>
      </c>
      <c r="AZ37">
        <v>0</v>
      </c>
    </row>
    <row r="38" spans="1:52" x14ac:dyDescent="0.15">
      <c r="A38">
        <v>37</v>
      </c>
      <c r="B38" t="s">
        <v>47</v>
      </c>
      <c r="C38">
        <v>1</v>
      </c>
      <c r="D38">
        <v>1</v>
      </c>
      <c r="E38">
        <v>81.238</v>
      </c>
      <c r="F38">
        <v>81.238</v>
      </c>
      <c r="G38">
        <v>100</v>
      </c>
      <c r="I38">
        <v>0.25941570000000003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3.9840630000000002E-2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2.1999999999999999E-2</v>
      </c>
      <c r="AN38">
        <v>0</v>
      </c>
      <c r="AO38">
        <v>0</v>
      </c>
      <c r="AP38">
        <v>0</v>
      </c>
      <c r="AQ38">
        <v>0.1566265</v>
      </c>
      <c r="AR38">
        <v>0.1</v>
      </c>
      <c r="AS38">
        <v>0</v>
      </c>
      <c r="AT38">
        <v>0</v>
      </c>
      <c r="AU38">
        <v>0.45</v>
      </c>
      <c r="AV38">
        <v>0.29705029999999999</v>
      </c>
      <c r="AW38">
        <v>0.82899999999999996</v>
      </c>
      <c r="AX38">
        <v>0.9</v>
      </c>
      <c r="AY38">
        <v>0</v>
      </c>
      <c r="AZ38">
        <v>0</v>
      </c>
    </row>
    <row r="39" spans="1:52" x14ac:dyDescent="0.15">
      <c r="A39">
        <v>38</v>
      </c>
      <c r="B39" t="s">
        <v>48</v>
      </c>
      <c r="C39">
        <v>1</v>
      </c>
      <c r="D39">
        <v>1</v>
      </c>
      <c r="E39">
        <v>560.38499999999999</v>
      </c>
      <c r="F39">
        <v>560.38499999999999</v>
      </c>
      <c r="I39">
        <v>0.1017002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</v>
      </c>
      <c r="AJ39">
        <v>0</v>
      </c>
      <c r="AK39">
        <v>1.901856E-2</v>
      </c>
      <c r="AL39">
        <v>0.01</v>
      </c>
      <c r="AM39">
        <v>0</v>
      </c>
      <c r="AN39">
        <v>0</v>
      </c>
      <c r="AO39">
        <v>0.29899999999999999</v>
      </c>
      <c r="AP39">
        <v>0</v>
      </c>
      <c r="AQ39">
        <v>6.0240969999999998E-2</v>
      </c>
      <c r="AR39">
        <v>0.1</v>
      </c>
      <c r="AS39">
        <v>0.4</v>
      </c>
      <c r="AT39">
        <v>0.5</v>
      </c>
      <c r="AU39">
        <v>0.28999999999999998</v>
      </c>
      <c r="AV39">
        <v>0.54103749999999995</v>
      </c>
      <c r="AW39">
        <v>7.9000000000000001E-2</v>
      </c>
      <c r="AX39">
        <v>0.1</v>
      </c>
      <c r="AY39">
        <v>0</v>
      </c>
      <c r="AZ39">
        <v>0</v>
      </c>
    </row>
    <row r="81" spans="13:50" x14ac:dyDescent="0.15">
      <c r="N81" t="s">
        <v>49</v>
      </c>
      <c r="O81">
        <v>1</v>
      </c>
      <c r="P81">
        <v>2</v>
      </c>
      <c r="Q81">
        <v>3</v>
      </c>
      <c r="R81">
        <v>4</v>
      </c>
      <c r="S81">
        <v>5</v>
      </c>
      <c r="T81">
        <v>6</v>
      </c>
      <c r="U81">
        <v>7</v>
      </c>
      <c r="V81">
        <v>8</v>
      </c>
      <c r="W81">
        <v>9</v>
      </c>
      <c r="X81">
        <v>10</v>
      </c>
      <c r="Y81">
        <v>11</v>
      </c>
      <c r="Z81">
        <v>12</v>
      </c>
      <c r="AA81">
        <v>13</v>
      </c>
      <c r="AB81">
        <v>14</v>
      </c>
      <c r="AC81">
        <v>15</v>
      </c>
      <c r="AD81">
        <v>16</v>
      </c>
      <c r="AE81">
        <v>17</v>
      </c>
      <c r="AF81">
        <v>18</v>
      </c>
      <c r="AG81">
        <v>19</v>
      </c>
      <c r="AH81">
        <v>20</v>
      </c>
      <c r="AI81">
        <v>21</v>
      </c>
      <c r="AJ81">
        <v>22</v>
      </c>
      <c r="AK81">
        <v>23</v>
      </c>
      <c r="AL81">
        <v>24</v>
      </c>
      <c r="AM81">
        <v>25</v>
      </c>
      <c r="AN81">
        <v>26</v>
      </c>
      <c r="AO81">
        <v>27</v>
      </c>
      <c r="AP81">
        <v>28</v>
      </c>
      <c r="AQ81">
        <v>29</v>
      </c>
      <c r="AR81">
        <v>30</v>
      </c>
      <c r="AS81">
        <v>31</v>
      </c>
      <c r="AT81">
        <v>32</v>
      </c>
      <c r="AU81">
        <v>33</v>
      </c>
      <c r="AV81">
        <v>34</v>
      </c>
      <c r="AW81">
        <v>35</v>
      </c>
      <c r="AX81">
        <v>36</v>
      </c>
    </row>
    <row r="82" spans="13:50" x14ac:dyDescent="0.15">
      <c r="M82">
        <v>1</v>
      </c>
      <c r="N82" t="s">
        <v>11</v>
      </c>
      <c r="O82">
        <f>$G$2*O2/$F2</f>
        <v>0</v>
      </c>
      <c r="P82">
        <f>$G$3*P2/$F2</f>
        <v>0</v>
      </c>
      <c r="Q82">
        <f>$G$4*Q2/$F2</f>
        <v>0</v>
      </c>
      <c r="R82">
        <f>$G$5*R2/$F2</f>
        <v>0</v>
      </c>
      <c r="S82">
        <f>$G$6*S2/$F2</f>
        <v>0</v>
      </c>
      <c r="T82">
        <f>$G$7*T2/$F2</f>
        <v>0</v>
      </c>
      <c r="U82">
        <f>$G$8*U2/$F2</f>
        <v>0</v>
      </c>
      <c r="V82">
        <f>$G$9*V2/$F2</f>
        <v>0</v>
      </c>
      <c r="W82">
        <f>$G$10*W2/$F2</f>
        <v>0</v>
      </c>
      <c r="X82">
        <f>$G$11*X2/$F2</f>
        <v>0.15059006060606059</v>
      </c>
      <c r="Y82">
        <f>$G$12*Y2/$F2</f>
        <v>0</v>
      </c>
      <c r="Z82">
        <f>$G$13*Z2/$F2</f>
        <v>0</v>
      </c>
      <c r="AA82">
        <f>$G$14*AA2/$F2</f>
        <v>0</v>
      </c>
      <c r="AB82">
        <f>$G$15*AB2/$F2</f>
        <v>0</v>
      </c>
      <c r="AC82">
        <f>$G$16*AC2/$F2</f>
        <v>0</v>
      </c>
      <c r="AD82">
        <f>$G$17*AD2/$F2</f>
        <v>0</v>
      </c>
      <c r="AE82">
        <f>$G$18*AE2/$F2</f>
        <v>0</v>
      </c>
      <c r="AF82">
        <f>$G$19*AF2/$F2</f>
        <v>0</v>
      </c>
      <c r="AG82">
        <f>$G$20*AG2/$F2</f>
        <v>0</v>
      </c>
      <c r="AH82">
        <f>$G$21*AH2/$F2</f>
        <v>0</v>
      </c>
      <c r="AI82">
        <f>$G$22*AI2/$F2</f>
        <v>0</v>
      </c>
      <c r="AJ82">
        <f>$G$23*AJ2/$F2</f>
        <v>0</v>
      </c>
      <c r="AK82">
        <f>$G$24*AK2/$F2</f>
        <v>0</v>
      </c>
      <c r="AL82">
        <f>$G$25*AL2/$F2</f>
        <v>0</v>
      </c>
      <c r="AM82">
        <f>$G$26*AM2/$F2</f>
        <v>0</v>
      </c>
      <c r="AN82">
        <f>$G$27*AN2/$F2</f>
        <v>0</v>
      </c>
      <c r="AO82">
        <f>$G$28*AO2/$F2</f>
        <v>0</v>
      </c>
      <c r="AP82">
        <f>$G$29*AP2/$F2</f>
        <v>0</v>
      </c>
      <c r="AQ82">
        <f>$G$30*AQ2/$F2</f>
        <v>0</v>
      </c>
      <c r="AR82">
        <f>$G$31*AR2/$F2</f>
        <v>0</v>
      </c>
      <c r="AS82">
        <f>$G$32*AS2/$F2</f>
        <v>0</v>
      </c>
      <c r="AT82">
        <f>$G$33*AT2/$F2</f>
        <v>0</v>
      </c>
      <c r="AU82">
        <f>$G$34*AU2/$F2</f>
        <v>0</v>
      </c>
      <c r="AV82">
        <f>$G$35*AV2/$F2</f>
        <v>0</v>
      </c>
      <c r="AW82">
        <f>$G$36*AW2/$F2</f>
        <v>0</v>
      </c>
      <c r="AX82">
        <f>$G$37*AX2/$F2</f>
        <v>0</v>
      </c>
    </row>
    <row r="83" spans="13:50" x14ac:dyDescent="0.15">
      <c r="M83">
        <v>2</v>
      </c>
      <c r="N83" t="s">
        <v>12</v>
      </c>
      <c r="O83">
        <f>$G$2*O3/$F3</f>
        <v>1.3883615252363396E-2</v>
      </c>
      <c r="P83">
        <f>$G$3*P3/$F3</f>
        <v>0</v>
      </c>
      <c r="Q83">
        <f>$G$4*Q3/$F3</f>
        <v>0</v>
      </c>
      <c r="R83">
        <f>$G$5*R3/$F3</f>
        <v>0</v>
      </c>
      <c r="S83">
        <f>$G$6*S3/$F3</f>
        <v>0</v>
      </c>
      <c r="T83">
        <f>$G$7*T3/$F3</f>
        <v>0</v>
      </c>
      <c r="U83">
        <f>$G$8*U3/$F3</f>
        <v>0</v>
      </c>
      <c r="V83">
        <f>$G$9*V3/$F3</f>
        <v>0</v>
      </c>
      <c r="W83">
        <f>$G$10*W3/$F3</f>
        <v>0</v>
      </c>
      <c r="X83">
        <f>$G$11*X3/$F3</f>
        <v>0</v>
      </c>
      <c r="Y83">
        <f>$G$12*Y3/$F3</f>
        <v>0</v>
      </c>
      <c r="Z83">
        <f>$G$13*Z3/$F3</f>
        <v>0</v>
      </c>
      <c r="AA83">
        <f>$G$14*AA3/$F3</f>
        <v>0</v>
      </c>
      <c r="AB83">
        <f>$G$15*AB3/$F3</f>
        <v>0</v>
      </c>
      <c r="AC83">
        <f>$G$16*AC3/$F3</f>
        <v>0</v>
      </c>
      <c r="AD83">
        <f>$G$17*AD3/$F3</f>
        <v>0</v>
      </c>
      <c r="AE83">
        <f>$G$18*AE3/$F3</f>
        <v>0</v>
      </c>
      <c r="AF83">
        <f>$G$19*AF3/$F3</f>
        <v>0</v>
      </c>
      <c r="AG83">
        <f>$G$20*AG3/$F3</f>
        <v>0</v>
      </c>
      <c r="AH83">
        <f>$G$21*AH3/$F3</f>
        <v>0</v>
      </c>
      <c r="AI83">
        <f>$G$22*AI3/$F3</f>
        <v>0</v>
      </c>
      <c r="AJ83">
        <f>$G$23*AJ3/$F3</f>
        <v>0</v>
      </c>
      <c r="AK83">
        <f>$G$24*AK3/$F3</f>
        <v>0</v>
      </c>
      <c r="AL83">
        <f>$G$25*AL3/$F3</f>
        <v>0</v>
      </c>
      <c r="AM83">
        <f>$G$26*AM3/$F3</f>
        <v>0</v>
      </c>
      <c r="AN83">
        <f>$G$27*AN3/$F3</f>
        <v>0</v>
      </c>
      <c r="AO83">
        <f>$G$28*AO3/$F3</f>
        <v>0</v>
      </c>
      <c r="AP83">
        <f>$G$29*AP3/$F3</f>
        <v>0</v>
      </c>
      <c r="AQ83">
        <f>$G$30*AQ3/$F3</f>
        <v>0</v>
      </c>
      <c r="AR83">
        <f>$G$31*AR3/$F3</f>
        <v>0</v>
      </c>
      <c r="AS83">
        <f>$G$32*AS3/$F3</f>
        <v>0</v>
      </c>
      <c r="AT83">
        <f>$G$33*AT3/$F3</f>
        <v>0</v>
      </c>
      <c r="AU83">
        <f>$G$34*AU3/$F3</f>
        <v>0</v>
      </c>
      <c r="AV83">
        <f>$G$35*AV3/$F3</f>
        <v>0</v>
      </c>
      <c r="AW83">
        <f>$G$36*AW3/$F3</f>
        <v>0</v>
      </c>
      <c r="AX83">
        <f>$G$37*AX3/$F3</f>
        <v>0</v>
      </c>
    </row>
    <row r="84" spans="13:50" x14ac:dyDescent="0.15">
      <c r="M84">
        <v>3</v>
      </c>
      <c r="N84" t="s">
        <v>13</v>
      </c>
      <c r="O84">
        <f>$G$2*O4/$F4</f>
        <v>0</v>
      </c>
      <c r="P84">
        <f>$G$3*P4/$F4</f>
        <v>0</v>
      </c>
      <c r="Q84">
        <f>$G$4*Q4/$F4</f>
        <v>0</v>
      </c>
      <c r="R84">
        <f>$G$5*R4/$F4</f>
        <v>0</v>
      </c>
      <c r="S84">
        <f>$G$6*S4/$F4</f>
        <v>0</v>
      </c>
      <c r="T84">
        <f>$G$7*T4/$F4</f>
        <v>0</v>
      </c>
      <c r="U84">
        <f>$G$8*U4/$F4</f>
        <v>0</v>
      </c>
      <c r="V84">
        <f>$G$9*V4/$F4</f>
        <v>0</v>
      </c>
      <c r="W84">
        <f>$G$10*W4/$F4</f>
        <v>0</v>
      </c>
      <c r="X84">
        <f>$G$11*X4/$F4</f>
        <v>0</v>
      </c>
      <c r="Y84">
        <f>$G$12*Y4/$F4</f>
        <v>0</v>
      </c>
      <c r="Z84">
        <f>$G$13*Z4/$F4</f>
        <v>0</v>
      </c>
      <c r="AA84">
        <f>$G$14*AA4/$F4</f>
        <v>0</v>
      </c>
      <c r="AB84">
        <f>$G$15*AB4/$F4</f>
        <v>0</v>
      </c>
      <c r="AC84">
        <f>$G$16*AC4/$F4</f>
        <v>0</v>
      </c>
      <c r="AD84">
        <f>$G$17*AD4/$F4</f>
        <v>0</v>
      </c>
      <c r="AE84">
        <f>$G$18*AE4/$F4</f>
        <v>0</v>
      </c>
      <c r="AF84">
        <f>$G$19*AF4/$F4</f>
        <v>0</v>
      </c>
      <c r="AG84">
        <f>$G$20*AG4/$F4</f>
        <v>0</v>
      </c>
      <c r="AH84">
        <f>$G$21*AH4/$F4</f>
        <v>0</v>
      </c>
      <c r="AI84">
        <f>$G$22*AI4/$F4</f>
        <v>0</v>
      </c>
      <c r="AJ84">
        <f>$G$23*AJ4/$F4</f>
        <v>0</v>
      </c>
      <c r="AK84">
        <f>$G$24*AK4/$F4</f>
        <v>0</v>
      </c>
      <c r="AL84">
        <f>$G$25*AL4/$F4</f>
        <v>0</v>
      </c>
      <c r="AM84">
        <f>$G$26*AM4/$F4</f>
        <v>0</v>
      </c>
      <c r="AN84">
        <f>$G$27*AN4/$F4</f>
        <v>0</v>
      </c>
      <c r="AO84">
        <f>$G$28*AO4/$F4</f>
        <v>0</v>
      </c>
      <c r="AP84">
        <f>$G$29*AP4/$F4</f>
        <v>0</v>
      </c>
      <c r="AQ84">
        <f>$G$30*AQ4/$F4</f>
        <v>0</v>
      </c>
      <c r="AR84">
        <f>$G$31*AR4/$F4</f>
        <v>0</v>
      </c>
      <c r="AS84">
        <f>$G$32*AS4/$F4</f>
        <v>0</v>
      </c>
      <c r="AT84">
        <f>$G$33*AT4/$F4</f>
        <v>0</v>
      </c>
      <c r="AU84">
        <f>$G$34*AU4/$F4</f>
        <v>0</v>
      </c>
      <c r="AV84">
        <f>$G$35*AV4/$F4</f>
        <v>0</v>
      </c>
      <c r="AW84">
        <f>$G$36*AW4/$F4</f>
        <v>0</v>
      </c>
      <c r="AX84">
        <f>$G$37*AX4/$F4</f>
        <v>0</v>
      </c>
    </row>
    <row r="85" spans="13:50" x14ac:dyDescent="0.15">
      <c r="M85">
        <v>4</v>
      </c>
      <c r="N85" t="s">
        <v>14</v>
      </c>
      <c r="O85">
        <f>$G$2*O5/$F5</f>
        <v>1.4076982735440457E-2</v>
      </c>
      <c r="P85">
        <f>$G$3*P5/$F5</f>
        <v>0</v>
      </c>
      <c r="Q85">
        <f>$G$4*Q5/$F5</f>
        <v>0</v>
      </c>
      <c r="R85">
        <f>$G$5*R5/$F5</f>
        <v>0</v>
      </c>
      <c r="S85">
        <f>$G$6*S5/$F5</f>
        <v>0</v>
      </c>
      <c r="T85">
        <f>$G$7*T5/$F5</f>
        <v>0</v>
      </c>
      <c r="U85">
        <f>$G$8*U5/$F5</f>
        <v>0</v>
      </c>
      <c r="V85">
        <f>$G$9*V5/$F5</f>
        <v>0</v>
      </c>
      <c r="W85">
        <f>$G$10*W5/$F5</f>
        <v>0</v>
      </c>
      <c r="X85">
        <f>$G$11*X5/$F5</f>
        <v>0</v>
      </c>
      <c r="Y85">
        <f>$G$12*Y5/$F5</f>
        <v>0</v>
      </c>
      <c r="Z85">
        <f>$G$13*Z5/$F5</f>
        <v>0</v>
      </c>
      <c r="AA85">
        <f>$G$14*AA5/$F5</f>
        <v>0</v>
      </c>
      <c r="AB85">
        <f>$G$15*AB5/$F5</f>
        <v>0</v>
      </c>
      <c r="AC85">
        <f>$G$16*AC5/$F5</f>
        <v>0</v>
      </c>
      <c r="AD85">
        <f>$G$17*AD5/$F5</f>
        <v>0</v>
      </c>
      <c r="AE85">
        <f>$G$18*AE5/$F5</f>
        <v>0</v>
      </c>
      <c r="AF85">
        <f>$G$19*AF5/$F5</f>
        <v>0</v>
      </c>
      <c r="AG85">
        <f>$G$20*AG5/$F5</f>
        <v>0</v>
      </c>
      <c r="AH85">
        <f>$G$21*AH5/$F5</f>
        <v>0</v>
      </c>
      <c r="AI85">
        <f>$G$22*AI5/$F5</f>
        <v>0</v>
      </c>
      <c r="AJ85">
        <f>$G$23*AJ5/$F5</f>
        <v>0</v>
      </c>
      <c r="AK85">
        <f>$G$24*AK5/$F5</f>
        <v>0</v>
      </c>
      <c r="AL85">
        <f>$G$25*AL5/$F5</f>
        <v>0</v>
      </c>
      <c r="AM85">
        <f>$G$26*AM5/$F5</f>
        <v>0</v>
      </c>
      <c r="AN85">
        <f>$G$27*AN5/$F5</f>
        <v>0</v>
      </c>
      <c r="AO85">
        <f>$G$28*AO5/$F5</f>
        <v>0</v>
      </c>
      <c r="AP85">
        <f>$G$29*AP5/$F5</f>
        <v>0</v>
      </c>
      <c r="AQ85">
        <f>$G$30*AQ5/$F5</f>
        <v>0</v>
      </c>
      <c r="AR85">
        <f>$G$31*AR5/$F5</f>
        <v>0</v>
      </c>
      <c r="AS85">
        <f>$G$32*AS5/$F5</f>
        <v>0</v>
      </c>
      <c r="AT85">
        <f>$G$33*AT5/$F5</f>
        <v>0</v>
      </c>
      <c r="AU85">
        <f>$G$34*AU5/$F5</f>
        <v>0</v>
      </c>
      <c r="AV85">
        <f>$G$35*AV5/$F5</f>
        <v>0</v>
      </c>
      <c r="AW85">
        <f>$G$36*AW5/$F5</f>
        <v>0</v>
      </c>
      <c r="AX85">
        <f>$G$37*AX5/$F5</f>
        <v>0</v>
      </c>
    </row>
    <row r="86" spans="13:50" x14ac:dyDescent="0.15">
      <c r="M86">
        <v>5</v>
      </c>
      <c r="N86" t="s">
        <v>15</v>
      </c>
      <c r="O86">
        <f>$G$2*O6/$F6</f>
        <v>2.7343597122302154E-3</v>
      </c>
      <c r="P86">
        <f>$G$3*P6/$F6</f>
        <v>0</v>
      </c>
      <c r="Q86">
        <f>$G$4*Q6/$F6</f>
        <v>2.1632187050359712E-3</v>
      </c>
      <c r="R86">
        <f>$G$5*R6/$F6</f>
        <v>0</v>
      </c>
      <c r="S86">
        <f>$G$6*S6/$F6</f>
        <v>0</v>
      </c>
      <c r="T86">
        <f>$G$7*T6/$F6</f>
        <v>0</v>
      </c>
      <c r="U86">
        <f>$G$8*U6/$F6</f>
        <v>5.3237410071942442E-3</v>
      </c>
      <c r="V86">
        <f>$G$9*V6/$F6</f>
        <v>0</v>
      </c>
      <c r="W86">
        <f>$G$10*W6/$F6</f>
        <v>0</v>
      </c>
      <c r="X86">
        <f>$G$11*X6/$F6</f>
        <v>0.22142922589928055</v>
      </c>
      <c r="Y86">
        <f>$G$12*Y6/$F6</f>
        <v>2.0685418705035968E-2</v>
      </c>
      <c r="Z86">
        <f>$G$13*Z6/$F6</f>
        <v>0</v>
      </c>
      <c r="AA86">
        <f>$G$14*AA6/$F6</f>
        <v>0</v>
      </c>
      <c r="AB86">
        <f>$G$15*AB6/$F6</f>
        <v>0</v>
      </c>
      <c r="AC86">
        <f>$G$16*AC6/$F6</f>
        <v>0</v>
      </c>
      <c r="AD86">
        <f>$G$17*AD6/$F6</f>
        <v>0</v>
      </c>
      <c r="AE86">
        <f>$G$18*AE6/$F6</f>
        <v>1.7054084892086332E-2</v>
      </c>
      <c r="AF86">
        <f>$G$19*AF6/$F6</f>
        <v>0</v>
      </c>
      <c r="AG86">
        <f>$G$20*AG6/$F6</f>
        <v>0</v>
      </c>
      <c r="AH86">
        <f>$G$21*AH6/$F6</f>
        <v>0</v>
      </c>
      <c r="AI86">
        <f>$G$22*AI6/$F6</f>
        <v>0</v>
      </c>
      <c r="AJ86">
        <f>$G$23*AJ6/$F6</f>
        <v>0</v>
      </c>
      <c r="AK86">
        <f>$G$24*AK6/$F6</f>
        <v>0</v>
      </c>
      <c r="AL86">
        <f>$G$25*AL6/$F6</f>
        <v>0</v>
      </c>
      <c r="AM86">
        <f>$G$26*AM6/$F6</f>
        <v>0</v>
      </c>
      <c r="AN86">
        <f>$G$27*AN6/$F6</f>
        <v>0</v>
      </c>
      <c r="AO86">
        <f>$G$28*AO6/$F6</f>
        <v>0</v>
      </c>
      <c r="AP86">
        <f>$G$29*AP6/$F6</f>
        <v>0</v>
      </c>
      <c r="AQ86">
        <f>$G$30*AQ6/$F6</f>
        <v>0</v>
      </c>
      <c r="AR86">
        <f>$G$31*AR6/$F6</f>
        <v>0</v>
      </c>
      <c r="AS86">
        <f>$G$32*AS6/$F6</f>
        <v>0</v>
      </c>
      <c r="AT86">
        <f>$G$33*AT6/$F6</f>
        <v>0</v>
      </c>
      <c r="AU86">
        <f>$G$34*AU6/$F6</f>
        <v>0</v>
      </c>
      <c r="AV86">
        <f>$G$35*AV6/$F6</f>
        <v>0</v>
      </c>
      <c r="AW86">
        <f>$G$36*AW6/$F6</f>
        <v>0</v>
      </c>
      <c r="AX86">
        <f>$G$37*AX6/$F6</f>
        <v>0</v>
      </c>
    </row>
    <row r="87" spans="13:50" x14ac:dyDescent="0.15">
      <c r="M87">
        <v>6</v>
      </c>
      <c r="N87" t="s">
        <v>16</v>
      </c>
      <c r="O87">
        <f>$G$2*O7/$F7</f>
        <v>0.21030872000000003</v>
      </c>
      <c r="P87">
        <f>$G$3*P7/$F7</f>
        <v>0</v>
      </c>
      <c r="Q87">
        <f>$G$4*Q7/$F7</f>
        <v>0</v>
      </c>
      <c r="R87">
        <f>$G$5*R7/$F7</f>
        <v>0</v>
      </c>
      <c r="S87">
        <f>$G$6*S7/$F7</f>
        <v>0</v>
      </c>
      <c r="T87">
        <f>$G$7*T7/$F7</f>
        <v>0.17600000000000002</v>
      </c>
      <c r="U87">
        <f>$G$8*U7/$F7</f>
        <v>0</v>
      </c>
      <c r="V87">
        <f>$G$9*V7/$F7</f>
        <v>0</v>
      </c>
      <c r="W87">
        <f>$G$10*W7/$F7</f>
        <v>0</v>
      </c>
      <c r="X87">
        <f>$G$11*X7/$F7</f>
        <v>0</v>
      </c>
      <c r="Y87">
        <f>$G$12*Y7/$F7</f>
        <v>0</v>
      </c>
      <c r="Z87">
        <f>$G$13*Z7/$F7</f>
        <v>0</v>
      </c>
      <c r="AA87">
        <f>$G$14*AA7/$F7</f>
        <v>0</v>
      </c>
      <c r="AB87">
        <f>$G$15*AB7/$F7</f>
        <v>0</v>
      </c>
      <c r="AC87">
        <f>$G$16*AC7/$F7</f>
        <v>0</v>
      </c>
      <c r="AD87">
        <f>$G$17*AD7/$F7</f>
        <v>0</v>
      </c>
      <c r="AE87">
        <f>$G$18*AE7/$F7</f>
        <v>0</v>
      </c>
      <c r="AF87">
        <f>$G$19*AF7/$F7</f>
        <v>0</v>
      </c>
      <c r="AG87">
        <f>$G$20*AG7/$F7</f>
        <v>0</v>
      </c>
      <c r="AH87">
        <f>$G$21*AH7/$F7</f>
        <v>0</v>
      </c>
      <c r="AI87">
        <f>$G$22*AI7/$F7</f>
        <v>0</v>
      </c>
      <c r="AJ87">
        <f>$G$23*AJ7/$F7</f>
        <v>0</v>
      </c>
      <c r="AK87">
        <f>$G$24*AK7/$F7</f>
        <v>0</v>
      </c>
      <c r="AL87">
        <f>$G$25*AL7/$F7</f>
        <v>0</v>
      </c>
      <c r="AM87">
        <f>$G$26*AM7/$F7</f>
        <v>0</v>
      </c>
      <c r="AN87">
        <f>$G$27*AN7/$F7</f>
        <v>0</v>
      </c>
      <c r="AO87">
        <f>$G$28*AO7/$F7</f>
        <v>0</v>
      </c>
      <c r="AP87">
        <f>$G$29*AP7/$F7</f>
        <v>0</v>
      </c>
      <c r="AQ87">
        <f>$G$30*AQ7/$F7</f>
        <v>0</v>
      </c>
      <c r="AR87">
        <f>$G$31*AR7/$F7</f>
        <v>0</v>
      </c>
      <c r="AS87">
        <f>$G$32*AS7/$F7</f>
        <v>0</v>
      </c>
      <c r="AT87">
        <f>$G$33*AT7/$F7</f>
        <v>0</v>
      </c>
      <c r="AU87">
        <f>$G$34*AU7/$F7</f>
        <v>0</v>
      </c>
      <c r="AV87">
        <f>$G$35*AV7/$F7</f>
        <v>0</v>
      </c>
      <c r="AW87">
        <f>$G$36*AW7/$F7</f>
        <v>0</v>
      </c>
      <c r="AX87">
        <f>$G$37*AX7/$F7</f>
        <v>0</v>
      </c>
    </row>
    <row r="88" spans="13:50" x14ac:dyDescent="0.15">
      <c r="M88">
        <v>7</v>
      </c>
      <c r="N88" t="s">
        <v>17</v>
      </c>
      <c r="O88">
        <f>$G$2*O8/$F8</f>
        <v>0</v>
      </c>
      <c r="P88">
        <f>$G$3*P8/$F8</f>
        <v>0</v>
      </c>
      <c r="Q88">
        <f>$G$4*Q8/$F8</f>
        <v>3.2009179999999996E-3</v>
      </c>
      <c r="R88">
        <f>$G$5*R8/$F8</f>
        <v>0</v>
      </c>
      <c r="S88">
        <f>$G$6*S8/$F8</f>
        <v>0</v>
      </c>
      <c r="T88">
        <f>$G$7*T8/$F8</f>
        <v>0</v>
      </c>
      <c r="U88">
        <f>$G$8*U8/$F8</f>
        <v>4.0699999999999993E-2</v>
      </c>
      <c r="V88">
        <f>$G$9*V8/$F8</f>
        <v>0</v>
      </c>
      <c r="W88">
        <f>$G$10*W8/$F8</f>
        <v>0</v>
      </c>
      <c r="X88">
        <f>$G$11*X8/$F8</f>
        <v>7.3593056000000004E-2</v>
      </c>
      <c r="Y88">
        <f>$G$12*Y8/$F8</f>
        <v>0</v>
      </c>
      <c r="Z88">
        <f>$G$13*Z8/$F8</f>
        <v>0</v>
      </c>
      <c r="AA88">
        <f>$G$14*AA8/$F8</f>
        <v>0</v>
      </c>
      <c r="AB88">
        <f>$G$15*AB8/$F8</f>
        <v>0</v>
      </c>
      <c r="AC88">
        <f>$G$16*AC8/$F8</f>
        <v>0</v>
      </c>
      <c r="AD88">
        <f>$G$17*AD8/$F8</f>
        <v>0</v>
      </c>
      <c r="AE88">
        <f>$G$18*AE8/$F8</f>
        <v>0</v>
      </c>
      <c r="AF88">
        <f>$G$19*AF8/$F8</f>
        <v>0</v>
      </c>
      <c r="AG88">
        <f>$G$20*AG8/$F8</f>
        <v>0</v>
      </c>
      <c r="AH88">
        <f>$G$21*AH8/$F8</f>
        <v>0</v>
      </c>
      <c r="AI88">
        <f>$G$22*AI8/$F8</f>
        <v>4.7999999999999994E-2</v>
      </c>
      <c r="AJ88">
        <f>$G$23*AJ8/$F8</f>
        <v>0</v>
      </c>
      <c r="AK88">
        <f>$G$24*AK8/$F8</f>
        <v>0</v>
      </c>
      <c r="AL88">
        <f>$G$25*AL8/$F8</f>
        <v>0</v>
      </c>
      <c r="AM88">
        <f>$G$26*AM8/$F8</f>
        <v>0</v>
      </c>
      <c r="AN88">
        <f>$G$27*AN8/$F8</f>
        <v>0</v>
      </c>
      <c r="AO88">
        <f>$G$28*AO8/$F8</f>
        <v>2.4499999999999997E-2</v>
      </c>
      <c r="AP88">
        <f>$G$29*AP8/$F8</f>
        <v>0</v>
      </c>
      <c r="AQ88">
        <f>$G$30*AQ8/$F8</f>
        <v>0</v>
      </c>
      <c r="AR88">
        <f>$G$31*AR8/$F8</f>
        <v>0</v>
      </c>
      <c r="AS88">
        <f>$G$32*AS8/$F8</f>
        <v>0</v>
      </c>
      <c r="AT88">
        <f>$G$33*AT8/$F8</f>
        <v>0</v>
      </c>
      <c r="AU88">
        <f>$G$34*AU8/$F8</f>
        <v>0</v>
      </c>
      <c r="AV88">
        <f>$G$35*AV8/$F8</f>
        <v>0</v>
      </c>
      <c r="AW88">
        <f>$G$36*AW8/$F8</f>
        <v>0</v>
      </c>
      <c r="AX88">
        <f>$G$37*AX8/$F8</f>
        <v>0</v>
      </c>
    </row>
    <row r="89" spans="13:50" x14ac:dyDescent="0.15">
      <c r="M89">
        <v>8</v>
      </c>
      <c r="N89" t="s">
        <v>18</v>
      </c>
      <c r="O89">
        <f>$G$2*O9/$F9</f>
        <v>3.0651290322580645E-3</v>
      </c>
      <c r="P89">
        <f>$G$3*P9/$F9</f>
        <v>0</v>
      </c>
      <c r="Q89">
        <f>$G$4*Q9/$F9</f>
        <v>6.466393548387097E-3</v>
      </c>
      <c r="R89">
        <f>$G$5*R9/$F9</f>
        <v>1.6517682580645159E-2</v>
      </c>
      <c r="S89">
        <f>$G$6*S9/$F9</f>
        <v>0</v>
      </c>
      <c r="T89">
        <f>$G$7*T9/$F9</f>
        <v>0</v>
      </c>
      <c r="U89">
        <f>$G$8*U9/$F9</f>
        <v>0</v>
      </c>
      <c r="V89">
        <f>$G$9*V9/$F9</f>
        <v>1.9354838709677419E-3</v>
      </c>
      <c r="W89">
        <f>$G$10*W9/$F9</f>
        <v>0</v>
      </c>
      <c r="X89">
        <f>$G$11*X9/$F9</f>
        <v>0</v>
      </c>
      <c r="Y89">
        <f>$G$12*Y9/$F9</f>
        <v>0</v>
      </c>
      <c r="Z89">
        <f>$G$13*Z9/$F9</f>
        <v>0</v>
      </c>
      <c r="AA89">
        <f>$G$14*AA9/$F9</f>
        <v>0</v>
      </c>
      <c r="AB89">
        <f>$G$15*AB9/$F9</f>
        <v>0</v>
      </c>
      <c r="AC89">
        <f>$G$16*AC9/$F9</f>
        <v>0</v>
      </c>
      <c r="AD89">
        <f>$G$17*AD9/$F9</f>
        <v>0</v>
      </c>
      <c r="AE89">
        <f>$G$18*AE9/$F9</f>
        <v>0</v>
      </c>
      <c r="AF89">
        <f>$G$19*AF9/$F9</f>
        <v>0</v>
      </c>
      <c r="AG89">
        <f>$G$20*AG9/$F9</f>
        <v>0</v>
      </c>
      <c r="AH89">
        <f>$G$21*AH9/$F9</f>
        <v>0</v>
      </c>
      <c r="AI89">
        <f>$G$22*AI9/$F9</f>
        <v>0</v>
      </c>
      <c r="AJ89">
        <f>$G$23*AJ9/$F9</f>
        <v>0</v>
      </c>
      <c r="AK89">
        <f>$G$24*AK9/$F9</f>
        <v>0</v>
      </c>
      <c r="AL89">
        <f>$G$25*AL9/$F9</f>
        <v>0</v>
      </c>
      <c r="AM89">
        <f>$G$26*AM9/$F9</f>
        <v>0</v>
      </c>
      <c r="AN89">
        <f>$G$27*AN9/$F9</f>
        <v>0</v>
      </c>
      <c r="AO89">
        <f>$G$28*AO9/$F9</f>
        <v>0</v>
      </c>
      <c r="AP89">
        <f>$G$29*AP9/$F9</f>
        <v>0</v>
      </c>
      <c r="AQ89">
        <f>$G$30*AQ9/$F9</f>
        <v>0</v>
      </c>
      <c r="AR89">
        <f>$G$31*AR9/$F9</f>
        <v>0</v>
      </c>
      <c r="AS89">
        <f>$G$32*AS9/$F9</f>
        <v>0</v>
      </c>
      <c r="AT89">
        <f>$G$33*AT9/$F9</f>
        <v>0</v>
      </c>
      <c r="AU89">
        <f>$G$34*AU9/$F9</f>
        <v>0</v>
      </c>
      <c r="AV89">
        <f>$G$35*AV9/$F9</f>
        <v>0</v>
      </c>
      <c r="AW89">
        <f>$G$36*AW9/$F9</f>
        <v>0</v>
      </c>
      <c r="AX89">
        <f>$G$37*AX9/$F9</f>
        <v>0</v>
      </c>
    </row>
    <row r="90" spans="13:50" x14ac:dyDescent="0.15">
      <c r="M90">
        <v>9</v>
      </c>
      <c r="N90" t="s">
        <v>19</v>
      </c>
      <c r="O90">
        <f>$G$2*O10/$F10</f>
        <v>1.6242564102564104E-2</v>
      </c>
      <c r="P90">
        <f>$G$3*P10/$F10</f>
        <v>0</v>
      </c>
      <c r="Q90">
        <f>$G$4*Q10/$F10</f>
        <v>0</v>
      </c>
      <c r="R90">
        <f>$G$5*R10/$F10</f>
        <v>0</v>
      </c>
      <c r="S90">
        <f>$G$6*S10/$F10</f>
        <v>0</v>
      </c>
      <c r="T90">
        <f>$G$7*T10/$F10</f>
        <v>0.45128205128205129</v>
      </c>
      <c r="U90">
        <f>$G$8*U10/$F10</f>
        <v>0</v>
      </c>
      <c r="V90">
        <f>$G$9*V10/$F10</f>
        <v>0</v>
      </c>
      <c r="W90">
        <f>$G$10*W10/$F10</f>
        <v>0</v>
      </c>
      <c r="X90">
        <f>$G$11*X10/$F10</f>
        <v>0</v>
      </c>
      <c r="Y90">
        <f>$G$12*Y10/$F10</f>
        <v>0</v>
      </c>
      <c r="Z90">
        <f>$G$13*Z10/$F10</f>
        <v>0</v>
      </c>
      <c r="AA90">
        <f>$G$14*AA10/$F10</f>
        <v>0</v>
      </c>
      <c r="AB90">
        <f>$G$15*AB10/$F10</f>
        <v>0</v>
      </c>
      <c r="AC90">
        <f>$G$16*AC10/$F10</f>
        <v>0</v>
      </c>
      <c r="AD90">
        <f>$G$17*AD10/$F10</f>
        <v>0</v>
      </c>
      <c r="AE90">
        <f>$G$18*AE10/$F10</f>
        <v>0</v>
      </c>
      <c r="AF90">
        <f>$G$19*AF10/$F10</f>
        <v>0</v>
      </c>
      <c r="AG90">
        <f>$G$20*AG10/$F10</f>
        <v>0</v>
      </c>
      <c r="AH90">
        <f>$G$21*AH10/$F10</f>
        <v>0</v>
      </c>
      <c r="AI90">
        <f>$G$22*AI10/$F10</f>
        <v>0</v>
      </c>
      <c r="AJ90">
        <f>$G$23*AJ10/$F10</f>
        <v>0</v>
      </c>
      <c r="AK90">
        <f>$G$24*AK10/$F10</f>
        <v>0</v>
      </c>
      <c r="AL90">
        <f>$G$25*AL10/$F10</f>
        <v>0</v>
      </c>
      <c r="AM90">
        <f>$G$26*AM10/$F10</f>
        <v>0</v>
      </c>
      <c r="AN90">
        <f>$G$27*AN10/$F10</f>
        <v>0</v>
      </c>
      <c r="AO90">
        <f>$G$28*AO10/$F10</f>
        <v>0</v>
      </c>
      <c r="AP90">
        <f>$G$29*AP10/$F10</f>
        <v>0</v>
      </c>
      <c r="AQ90">
        <f>$G$30*AQ10/$F10</f>
        <v>0</v>
      </c>
      <c r="AR90">
        <f>$G$31*AR10/$F10</f>
        <v>0</v>
      </c>
      <c r="AS90">
        <f>$G$32*AS10/$F10</f>
        <v>0</v>
      </c>
      <c r="AT90">
        <f>$G$33*AT10/$F10</f>
        <v>0</v>
      </c>
      <c r="AU90">
        <f>$G$34*AU10/$F10</f>
        <v>0</v>
      </c>
      <c r="AV90">
        <f>$G$35*AV10/$F10</f>
        <v>0</v>
      </c>
      <c r="AW90">
        <f>$G$36*AW10/$F10</f>
        <v>0</v>
      </c>
      <c r="AX90">
        <f>$G$37*AX10/$F10</f>
        <v>0</v>
      </c>
    </row>
    <row r="91" spans="13:50" x14ac:dyDescent="0.15">
      <c r="M91">
        <v>10</v>
      </c>
      <c r="N91" t="s">
        <v>20</v>
      </c>
      <c r="O91">
        <f>$G$2*O11/$F11</f>
        <v>9.8538222222222215E-3</v>
      </c>
      <c r="P91">
        <f>$G$3*P11/$F11</f>
        <v>0</v>
      </c>
      <c r="Q91">
        <f>$G$4*Q11/$F11</f>
        <v>0</v>
      </c>
      <c r="R91">
        <f>$G$5*R11/$F11</f>
        <v>0</v>
      </c>
      <c r="S91">
        <f>$G$6*S11/$F11</f>
        <v>0</v>
      </c>
      <c r="T91">
        <f>$G$7*T11/$F11</f>
        <v>0</v>
      </c>
      <c r="U91">
        <f>$G$8*U11/$F11</f>
        <v>1.0962962962962963E-2</v>
      </c>
      <c r="V91">
        <f>$G$9*V11/$F11</f>
        <v>0</v>
      </c>
      <c r="W91">
        <f>$G$10*W11/$F11</f>
        <v>0</v>
      </c>
      <c r="X91">
        <f>$G$11*X11/$F11</f>
        <v>0</v>
      </c>
      <c r="Y91">
        <f>$G$12*Y11/$F11</f>
        <v>0</v>
      </c>
      <c r="Z91">
        <f>$G$13*Z11/$F11</f>
        <v>0</v>
      </c>
      <c r="AA91">
        <f>$G$14*AA11/$F11</f>
        <v>0</v>
      </c>
      <c r="AB91">
        <f>$G$15*AB11/$F11</f>
        <v>0</v>
      </c>
      <c r="AC91">
        <f>$G$16*AC11/$F11</f>
        <v>0</v>
      </c>
      <c r="AD91">
        <f>$G$17*AD11/$F11</f>
        <v>0</v>
      </c>
      <c r="AE91">
        <f>$G$18*AE11/$F11</f>
        <v>0</v>
      </c>
      <c r="AF91">
        <f>$G$19*AF11/$F11</f>
        <v>3.1512994444444442E-2</v>
      </c>
      <c r="AG91">
        <f>$G$20*AG11/$F11</f>
        <v>0</v>
      </c>
      <c r="AH91">
        <f>$G$21*AH11/$F11</f>
        <v>0</v>
      </c>
      <c r="AI91">
        <f>$G$22*AI11/$F11</f>
        <v>0</v>
      </c>
      <c r="AJ91">
        <f>$G$23*AJ11/$F11</f>
        <v>0</v>
      </c>
      <c r="AK91">
        <f>$G$24*AK11/$F11</f>
        <v>0</v>
      </c>
      <c r="AL91">
        <f>$G$25*AL11/$F11</f>
        <v>0</v>
      </c>
      <c r="AM91">
        <f>$G$26*AM11/$F11</f>
        <v>0</v>
      </c>
      <c r="AN91">
        <f>$G$27*AN11/$F11</f>
        <v>0</v>
      </c>
      <c r="AO91">
        <f>$G$28*AO11/$F11</f>
        <v>1.037037037037037E-2</v>
      </c>
      <c r="AP91">
        <f>$G$29*AP11/$F11</f>
        <v>0</v>
      </c>
      <c r="AQ91">
        <f>$G$30*AQ11/$F11</f>
        <v>0</v>
      </c>
      <c r="AR91">
        <f>$G$31*AR11/$F11</f>
        <v>0</v>
      </c>
      <c r="AS91">
        <f>$G$32*AS11/$F11</f>
        <v>0</v>
      </c>
      <c r="AT91">
        <f>$G$33*AT11/$F11</f>
        <v>0</v>
      </c>
      <c r="AU91">
        <f>$G$34*AU11/$F11</f>
        <v>0</v>
      </c>
      <c r="AV91">
        <f>$G$35*AV11/$F11</f>
        <v>0</v>
      </c>
      <c r="AW91">
        <f>$G$36*AW11/$F11</f>
        <v>0</v>
      </c>
      <c r="AX91">
        <f>$G$37*AX11/$F11</f>
        <v>0</v>
      </c>
    </row>
    <row r="92" spans="13:50" x14ac:dyDescent="0.15">
      <c r="M92">
        <v>11</v>
      </c>
      <c r="N92" t="s">
        <v>21</v>
      </c>
      <c r="O92">
        <f>$G$2*O12/$F12</f>
        <v>1.9582370023419206E-2</v>
      </c>
      <c r="P92">
        <f>$G$3*P12/$F12</f>
        <v>0</v>
      </c>
      <c r="Q92">
        <f>$G$4*Q12/$F12</f>
        <v>0</v>
      </c>
      <c r="R92">
        <f>$G$5*R12/$F12</f>
        <v>8.7539851756440287E-2</v>
      </c>
      <c r="S92">
        <f>$G$6*S12/$F12</f>
        <v>0</v>
      </c>
      <c r="T92">
        <f>$G$7*T12/$F12</f>
        <v>3.0913348946135837E-2</v>
      </c>
      <c r="U92">
        <f>$G$8*U12/$F12</f>
        <v>0</v>
      </c>
      <c r="V92">
        <f>$G$9*V12/$F12</f>
        <v>0</v>
      </c>
      <c r="W92">
        <f>$G$10*W12/$F12</f>
        <v>0</v>
      </c>
      <c r="X92">
        <f>$G$11*X12/$F12</f>
        <v>0</v>
      </c>
      <c r="Y92">
        <f>$G$12*Y12/$F12</f>
        <v>0</v>
      </c>
      <c r="Z92">
        <f>$G$13*Z12/$F12</f>
        <v>0</v>
      </c>
      <c r="AA92">
        <f>$G$14*AA12/$F12</f>
        <v>0</v>
      </c>
      <c r="AB92">
        <f>$G$15*AB12/$F12</f>
        <v>0</v>
      </c>
      <c r="AC92">
        <f>$G$16*AC12/$F12</f>
        <v>0</v>
      </c>
      <c r="AD92">
        <f>$G$17*AD12/$F12</f>
        <v>0</v>
      </c>
      <c r="AE92">
        <f>$G$18*AE12/$F12</f>
        <v>0</v>
      </c>
      <c r="AF92">
        <f>$G$19*AF12/$F12</f>
        <v>0</v>
      </c>
      <c r="AG92">
        <f>$G$20*AG12/$F12</f>
        <v>0</v>
      </c>
      <c r="AH92">
        <f>$G$21*AH12/$F12</f>
        <v>0</v>
      </c>
      <c r="AI92">
        <f>$G$22*AI12/$F12</f>
        <v>0</v>
      </c>
      <c r="AJ92">
        <f>$G$23*AJ12/$F12</f>
        <v>0</v>
      </c>
      <c r="AK92">
        <f>$G$24*AK12/$F12</f>
        <v>0</v>
      </c>
      <c r="AL92">
        <f>$G$25*AL12/$F12</f>
        <v>0</v>
      </c>
      <c r="AM92">
        <f>$G$26*AM12/$F12</f>
        <v>0</v>
      </c>
      <c r="AN92">
        <f>$G$27*AN12/$F12</f>
        <v>0</v>
      </c>
      <c r="AO92">
        <f>$G$28*AO12/$F12</f>
        <v>0</v>
      </c>
      <c r="AP92">
        <f>$G$29*AP12/$F12</f>
        <v>0</v>
      </c>
      <c r="AQ92">
        <f>$G$30*AQ12/$F12</f>
        <v>0</v>
      </c>
      <c r="AR92">
        <f>$G$31*AR12/$F12</f>
        <v>0</v>
      </c>
      <c r="AS92">
        <f>$G$32*AS12/$F12</f>
        <v>0</v>
      </c>
      <c r="AT92">
        <f>$G$33*AT12/$F12</f>
        <v>0</v>
      </c>
      <c r="AU92">
        <f>$G$34*AU12/$F12</f>
        <v>0</v>
      </c>
      <c r="AV92">
        <f>$G$35*AV12/$F12</f>
        <v>0</v>
      </c>
      <c r="AW92">
        <f>$G$36*AW12/$F12</f>
        <v>0</v>
      </c>
      <c r="AX92">
        <f>$G$37*AX12/$F12</f>
        <v>0</v>
      </c>
    </row>
    <row r="93" spans="13:50" x14ac:dyDescent="0.15">
      <c r="M93">
        <v>12</v>
      </c>
      <c r="N93" t="s">
        <v>22</v>
      </c>
      <c r="O93">
        <f>$G$2*O13/$F13</f>
        <v>9.2316884782418611E-3</v>
      </c>
      <c r="P93">
        <f>$G$3*P13/$F13</f>
        <v>0</v>
      </c>
      <c r="Q93">
        <f>$G$4*Q13/$F13</f>
        <v>0</v>
      </c>
      <c r="R93">
        <f>$G$5*R13/$F13</f>
        <v>0</v>
      </c>
      <c r="S93">
        <f>$G$6*S13/$F13</f>
        <v>0</v>
      </c>
      <c r="T93">
        <f>$G$7*T13/$F13</f>
        <v>0.32061558191728118</v>
      </c>
      <c r="U93">
        <f>$G$8*U13/$F13</f>
        <v>0</v>
      </c>
      <c r="V93">
        <f>$G$9*V13/$F13</f>
        <v>0</v>
      </c>
      <c r="W93">
        <f>$G$10*W13/$F13</f>
        <v>0</v>
      </c>
      <c r="X93">
        <f>$G$11*X13/$F13</f>
        <v>0</v>
      </c>
      <c r="Y93">
        <f>$G$12*Y13/$F13</f>
        <v>0</v>
      </c>
      <c r="Z93">
        <f>$G$13*Z13/$F13</f>
        <v>0</v>
      </c>
      <c r="AA93">
        <f>$G$14*AA13/$F13</f>
        <v>0</v>
      </c>
      <c r="AB93">
        <f>$G$15*AB13/$F13</f>
        <v>0</v>
      </c>
      <c r="AC93">
        <f>$G$16*AC13/$F13</f>
        <v>0</v>
      </c>
      <c r="AD93">
        <f>$G$17*AD13/$F13</f>
        <v>0</v>
      </c>
      <c r="AE93">
        <f>$G$18*AE13/$F13</f>
        <v>0</v>
      </c>
      <c r="AF93">
        <f>$G$19*AF13/$F13</f>
        <v>0</v>
      </c>
      <c r="AG93">
        <f>$G$20*AG13/$F13</f>
        <v>0</v>
      </c>
      <c r="AH93">
        <f>$G$21*AH13/$F13</f>
        <v>0</v>
      </c>
      <c r="AI93">
        <f>$G$22*AI13/$F13</f>
        <v>0</v>
      </c>
      <c r="AJ93">
        <f>$G$23*AJ13/$F13</f>
        <v>0</v>
      </c>
      <c r="AK93">
        <f>$G$24*AK13/$F13</f>
        <v>0</v>
      </c>
      <c r="AL93">
        <f>$G$25*AL13/$F13</f>
        <v>0</v>
      </c>
      <c r="AM93">
        <f>$G$26*AM13/$F13</f>
        <v>0</v>
      </c>
      <c r="AN93">
        <f>$G$27*AN13/$F13</f>
        <v>0</v>
      </c>
      <c r="AO93">
        <f>$G$28*AO13/$F13</f>
        <v>0</v>
      </c>
      <c r="AP93">
        <f>$G$29*AP13/$F13</f>
        <v>0</v>
      </c>
      <c r="AQ93">
        <f>$G$30*AQ13/$F13</f>
        <v>0</v>
      </c>
      <c r="AR93">
        <f>$G$31*AR13/$F13</f>
        <v>0</v>
      </c>
      <c r="AS93">
        <f>$G$32*AS13/$F13</f>
        <v>0</v>
      </c>
      <c r="AT93">
        <f>$G$33*AT13/$F13</f>
        <v>0</v>
      </c>
      <c r="AU93">
        <f>$G$34*AU13/$F13</f>
        <v>0</v>
      </c>
      <c r="AV93">
        <f>$G$35*AV13/$F13</f>
        <v>0</v>
      </c>
      <c r="AW93">
        <f>$G$36*AW13/$F13</f>
        <v>0</v>
      </c>
      <c r="AX93">
        <f>$G$37*AX13/$F13</f>
        <v>0</v>
      </c>
    </row>
    <row r="94" spans="13:50" x14ac:dyDescent="0.15">
      <c r="M94">
        <v>13</v>
      </c>
      <c r="N94" t="s">
        <v>23</v>
      </c>
      <c r="O94">
        <f>$G$2*O14/$F14</f>
        <v>8.5091641791044781E-2</v>
      </c>
      <c r="P94">
        <f>$G$3*P14/$F14</f>
        <v>0</v>
      </c>
      <c r="Q94">
        <f>$G$4*Q14/$F14</f>
        <v>1.7353101492537312E-2</v>
      </c>
      <c r="R94">
        <f>$G$5*R14/$F14</f>
        <v>0</v>
      </c>
      <c r="S94">
        <f>$G$6*S14/$F14</f>
        <v>4.2537313432835816E-2</v>
      </c>
      <c r="T94">
        <f>$G$7*T14/$F14</f>
        <v>0</v>
      </c>
      <c r="U94">
        <f>$G$8*U14/$F14</f>
        <v>0</v>
      </c>
      <c r="V94">
        <f>$G$9*V14/$F14</f>
        <v>8.9552238805970137E-3</v>
      </c>
      <c r="W94">
        <f>$G$10*W14/$F14</f>
        <v>0.11940298507462686</v>
      </c>
      <c r="X94">
        <f>$G$11*X14/$F14</f>
        <v>5.7422882388059697E-2</v>
      </c>
      <c r="Y94">
        <f>$G$12*Y14/$F14</f>
        <v>0</v>
      </c>
      <c r="Z94">
        <f>$G$13*Z14/$F14</f>
        <v>0</v>
      </c>
      <c r="AA94">
        <f>$G$14*AA14/$F14</f>
        <v>0</v>
      </c>
      <c r="AB94">
        <f>$G$15*AB14/$F14</f>
        <v>0</v>
      </c>
      <c r="AC94">
        <f>$G$16*AC14/$F14</f>
        <v>0</v>
      </c>
      <c r="AD94">
        <f>$G$17*AD14/$F14</f>
        <v>0</v>
      </c>
      <c r="AE94">
        <f>$G$18*AE14/$F14</f>
        <v>0</v>
      </c>
      <c r="AF94">
        <f>$G$19*AF14/$F14</f>
        <v>0</v>
      </c>
      <c r="AG94">
        <f>$G$20*AG14/$F14</f>
        <v>0</v>
      </c>
      <c r="AH94">
        <f>$G$21*AH14/$F14</f>
        <v>0</v>
      </c>
      <c r="AI94">
        <f>$G$22*AI14/$F14</f>
        <v>0</v>
      </c>
      <c r="AJ94">
        <f>$G$23*AJ14/$F14</f>
        <v>0</v>
      </c>
      <c r="AK94">
        <f>$G$24*AK14/$F14</f>
        <v>0</v>
      </c>
      <c r="AL94">
        <f>$G$25*AL14/$F14</f>
        <v>0</v>
      </c>
      <c r="AM94">
        <f>$G$26*AM14/$F14</f>
        <v>0</v>
      </c>
      <c r="AN94">
        <f>$G$27*AN14/$F14</f>
        <v>0</v>
      </c>
      <c r="AO94">
        <f>$G$28*AO14/$F14</f>
        <v>0</v>
      </c>
      <c r="AP94">
        <f>$G$29*AP14/$F14</f>
        <v>0</v>
      </c>
      <c r="AQ94">
        <f>$G$30*AQ14/$F14</f>
        <v>0</v>
      </c>
      <c r="AR94">
        <f>$G$31*AR14/$F14</f>
        <v>0</v>
      </c>
      <c r="AS94">
        <f>$G$32*AS14/$F14</f>
        <v>0</v>
      </c>
      <c r="AT94">
        <f>$G$33*AT14/$F14</f>
        <v>0</v>
      </c>
      <c r="AU94">
        <f>$G$34*AU14/$F14</f>
        <v>0</v>
      </c>
      <c r="AV94">
        <f>$G$35*AV14/$F14</f>
        <v>0</v>
      </c>
      <c r="AW94">
        <f>$G$36*AW14/$F14</f>
        <v>0</v>
      </c>
      <c r="AX94">
        <f>$G$37*AX14/$F14</f>
        <v>0</v>
      </c>
    </row>
    <row r="95" spans="13:50" x14ac:dyDescent="0.15">
      <c r="M95">
        <v>14</v>
      </c>
      <c r="N95" t="s">
        <v>24</v>
      </c>
      <c r="O95">
        <f>$G$2*O15/$F15</f>
        <v>2.1115333333333337E-2</v>
      </c>
      <c r="P95">
        <f>$G$3*P15/$F15</f>
        <v>2.4444444444444446E-2</v>
      </c>
      <c r="Q95">
        <f>$G$4*Q15/$F15</f>
        <v>1.302978888888889E-2</v>
      </c>
      <c r="R95">
        <f>$G$5*R15/$F15</f>
        <v>0</v>
      </c>
      <c r="S95">
        <f>$G$6*S15/$F15</f>
        <v>9.4999999999999987E-2</v>
      </c>
      <c r="T95">
        <f>$G$7*T15/$F15</f>
        <v>0.11000000000000001</v>
      </c>
      <c r="U95">
        <f>$G$8*U15/$F15</f>
        <v>3.2888888888888891E-2</v>
      </c>
      <c r="V95">
        <f>$G$9*V15/$F15</f>
        <v>0.02</v>
      </c>
      <c r="W95">
        <f>$G$10*W15/$F15</f>
        <v>0</v>
      </c>
      <c r="X95">
        <f>$G$11*X15/$F15</f>
        <v>0</v>
      </c>
      <c r="Y95">
        <f>$G$12*Y15/$F15</f>
        <v>0</v>
      </c>
      <c r="Z95">
        <f>$G$13*Z15/$F15</f>
        <v>0</v>
      </c>
      <c r="AA95">
        <f>$G$14*AA15/$F15</f>
        <v>0</v>
      </c>
      <c r="AB95">
        <f>$G$15*AB15/$F15</f>
        <v>0</v>
      </c>
      <c r="AC95">
        <f>$G$16*AC15/$F15</f>
        <v>0</v>
      </c>
      <c r="AD95">
        <f>$G$17*AD15/$F15</f>
        <v>6.9444444444444448E-2</v>
      </c>
      <c r="AE95">
        <f>$G$18*AE15/$F15</f>
        <v>0</v>
      </c>
      <c r="AF95">
        <f>$G$19*AF15/$F15</f>
        <v>0</v>
      </c>
      <c r="AG95">
        <f>$G$20*AG15/$F15</f>
        <v>0</v>
      </c>
      <c r="AH95">
        <f>$G$21*AH15/$F15</f>
        <v>0</v>
      </c>
      <c r="AI95">
        <f>$G$22*AI15/$F15</f>
        <v>0</v>
      </c>
      <c r="AJ95">
        <f>$G$23*AJ15/$F15</f>
        <v>0</v>
      </c>
      <c r="AK95">
        <f>$G$24*AK15/$F15</f>
        <v>0</v>
      </c>
      <c r="AL95">
        <f>$G$25*AL15/$F15</f>
        <v>0</v>
      </c>
      <c r="AM95">
        <f>$G$26*AM15/$F15</f>
        <v>0</v>
      </c>
      <c r="AN95">
        <f>$G$27*AN15/$F15</f>
        <v>0</v>
      </c>
      <c r="AO95">
        <f>$G$28*AO15/$F15</f>
        <v>0</v>
      </c>
      <c r="AP95">
        <f>$G$29*AP15/$F15</f>
        <v>0</v>
      </c>
      <c r="AQ95">
        <f>$G$30*AQ15/$F15</f>
        <v>0</v>
      </c>
      <c r="AR95">
        <f>$G$31*AR15/$F15</f>
        <v>0</v>
      </c>
      <c r="AS95">
        <f>$G$32*AS15/$F15</f>
        <v>0</v>
      </c>
      <c r="AT95">
        <f>$G$33*AT15/$F15</f>
        <v>0</v>
      </c>
      <c r="AU95">
        <f>$G$34*AU15/$F15</f>
        <v>0</v>
      </c>
      <c r="AV95">
        <f>$G$35*AV15/$F15</f>
        <v>0</v>
      </c>
      <c r="AW95">
        <f>$G$36*AW15/$F15</f>
        <v>0</v>
      </c>
      <c r="AX95">
        <f>$G$37*AX15/$F15</f>
        <v>0</v>
      </c>
    </row>
    <row r="96" spans="13:50" x14ac:dyDescent="0.15">
      <c r="M96">
        <v>15</v>
      </c>
      <c r="N96" t="s">
        <v>25</v>
      </c>
      <c r="O96">
        <f>$G$2*O16/$F16</f>
        <v>6.4612920000000004E-2</v>
      </c>
      <c r="P96">
        <f>$G$3*P16/$F16</f>
        <v>3.1428571428571431E-2</v>
      </c>
      <c r="Q96">
        <f>$G$4*Q16/$F16</f>
        <v>0</v>
      </c>
      <c r="R96">
        <f>$G$5*R16/$F16</f>
        <v>0.23407921714285718</v>
      </c>
      <c r="S96">
        <f>$G$6*S16/$F16</f>
        <v>0</v>
      </c>
      <c r="T96">
        <f>$G$7*T16/$F16</f>
        <v>0</v>
      </c>
      <c r="U96">
        <f>$G$8*U16/$F16</f>
        <v>0</v>
      </c>
      <c r="V96">
        <f>$G$9*V16/$F16</f>
        <v>5.8285714285714295E-3</v>
      </c>
      <c r="W96">
        <f>$G$10*W16/$F16</f>
        <v>6.8571428571428575E-2</v>
      </c>
      <c r="X96">
        <f>$G$11*X16/$F16</f>
        <v>0</v>
      </c>
      <c r="Y96">
        <f>$G$12*Y16/$F16</f>
        <v>8.2314946285714299E-2</v>
      </c>
      <c r="Z96">
        <f>$G$13*Z16/$F16</f>
        <v>0</v>
      </c>
      <c r="AA96">
        <f>$G$14*AA16/$F16</f>
        <v>0</v>
      </c>
      <c r="AB96">
        <f>$G$15*AB16/$F16</f>
        <v>0</v>
      </c>
      <c r="AC96">
        <f>$G$16*AC16/$F16</f>
        <v>0</v>
      </c>
      <c r="AD96">
        <f>$G$17*AD16/$F16</f>
        <v>5.7142857142857148E-2</v>
      </c>
      <c r="AE96">
        <f>$G$18*AE16/$F16</f>
        <v>3.9840636000000006E-3</v>
      </c>
      <c r="AF96">
        <f>$G$19*AF16/$F16</f>
        <v>0</v>
      </c>
      <c r="AG96">
        <f>$G$20*AG16/$F16</f>
        <v>0</v>
      </c>
      <c r="AH96">
        <f>$G$21*AH16/$F16</f>
        <v>0</v>
      </c>
      <c r="AI96">
        <f>$G$22*AI16/$F16</f>
        <v>1.462857142857143E-2</v>
      </c>
      <c r="AJ96">
        <f>$G$23*AJ16/$F16</f>
        <v>0</v>
      </c>
      <c r="AK96">
        <f>$G$24*AK16/$F16</f>
        <v>0</v>
      </c>
      <c r="AL96">
        <f>$G$25*AL16/$F16</f>
        <v>0</v>
      </c>
      <c r="AM96">
        <f>$G$26*AM16/$F16</f>
        <v>0</v>
      </c>
      <c r="AN96">
        <f>$G$27*AN16/$F16</f>
        <v>0</v>
      </c>
      <c r="AO96">
        <f>$G$28*AO16/$F16</f>
        <v>0</v>
      </c>
      <c r="AP96">
        <f>$G$29*AP16/$F16</f>
        <v>0</v>
      </c>
      <c r="AQ96">
        <f>$G$30*AQ16/$F16</f>
        <v>0</v>
      </c>
      <c r="AR96">
        <f>$G$31*AR16/$F16</f>
        <v>0</v>
      </c>
      <c r="AS96">
        <f>$G$32*AS16/$F16</f>
        <v>0</v>
      </c>
      <c r="AT96">
        <f>$G$33*AT16/$F16</f>
        <v>0</v>
      </c>
      <c r="AU96">
        <f>$G$34*AU16/$F16</f>
        <v>0</v>
      </c>
      <c r="AV96">
        <f>$G$35*AV16/$F16</f>
        <v>0</v>
      </c>
      <c r="AW96">
        <f>$G$36*AW16/$F16</f>
        <v>0</v>
      </c>
      <c r="AX96">
        <f>$G$37*AX16/$F16</f>
        <v>0</v>
      </c>
    </row>
    <row r="97" spans="13:50" x14ac:dyDescent="0.15">
      <c r="M97">
        <v>16</v>
      </c>
      <c r="N97" t="s">
        <v>26</v>
      </c>
      <c r="O97">
        <f>$G$2*O17/$F17</f>
        <v>0</v>
      </c>
      <c r="P97">
        <f>$G$3*P17/$F17</f>
        <v>1.7285714285714286E-2</v>
      </c>
      <c r="Q97">
        <f>$G$4*Q17/$F17</f>
        <v>3.3505171428571431E-3</v>
      </c>
      <c r="R97">
        <f>$G$5*R17/$F17</f>
        <v>0.26480205428571429</v>
      </c>
      <c r="S97">
        <f>$G$6*S17/$F17</f>
        <v>2.4428571428571424E-2</v>
      </c>
      <c r="T97">
        <f>$G$7*T17/$F17</f>
        <v>0</v>
      </c>
      <c r="U97">
        <f>$G$8*U17/$F17</f>
        <v>0</v>
      </c>
      <c r="V97">
        <f>$G$9*V17/$F17</f>
        <v>8.5714285714285719E-3</v>
      </c>
      <c r="W97">
        <f>$G$10*W17/$F17</f>
        <v>0.1657142857142857</v>
      </c>
      <c r="X97">
        <f>$G$11*X17/$F17</f>
        <v>0</v>
      </c>
      <c r="Y97">
        <f>$G$12*Y17/$F17</f>
        <v>1.0289365714285714E-2</v>
      </c>
      <c r="Z97">
        <f>$G$13*Z17/$F17</f>
        <v>6.9124434285714284E-2</v>
      </c>
      <c r="AA97">
        <f>$G$14*AA17/$F17</f>
        <v>0</v>
      </c>
      <c r="AB97">
        <f>$G$15*AB17/$F17</f>
        <v>0</v>
      </c>
      <c r="AC97">
        <f>$G$16*AC17/$F17</f>
        <v>0</v>
      </c>
      <c r="AD97">
        <f>$G$17*AD17/$F17</f>
        <v>3.5714285714285719E-2</v>
      </c>
      <c r="AE97">
        <f>$G$18*AE17/$F17</f>
        <v>0</v>
      </c>
      <c r="AF97">
        <f>$G$19*AF17/$F17</f>
        <v>0</v>
      </c>
      <c r="AG97">
        <f>$G$20*AG17/$F17</f>
        <v>0</v>
      </c>
      <c r="AH97">
        <f>$G$21*AH17/$F17</f>
        <v>0.1147002</v>
      </c>
      <c r="AI97">
        <f>$G$22*AI17/$F17</f>
        <v>0</v>
      </c>
      <c r="AJ97">
        <f>$G$23*AJ17/$F17</f>
        <v>0</v>
      </c>
      <c r="AK97">
        <f>$G$24*AK17/$F17</f>
        <v>0</v>
      </c>
      <c r="AL97">
        <f>$G$25*AL17/$F17</f>
        <v>1.4285714285714288E-3</v>
      </c>
      <c r="AM97">
        <f>$G$26*AM17/$F17</f>
        <v>0</v>
      </c>
      <c r="AN97">
        <f>$G$27*AN17/$F17</f>
        <v>0</v>
      </c>
      <c r="AO97">
        <f>$G$28*AO17/$F17</f>
        <v>7.2999999999999995E-2</v>
      </c>
      <c r="AP97">
        <f>$G$29*AP17/$F17</f>
        <v>0</v>
      </c>
      <c r="AQ97">
        <f>$G$30*AQ17/$F17</f>
        <v>0</v>
      </c>
      <c r="AR97">
        <f>$G$31*AR17/$F17</f>
        <v>0</v>
      </c>
      <c r="AS97">
        <f>$G$32*AS17/$F17</f>
        <v>0</v>
      </c>
      <c r="AT97">
        <f>$G$33*AT17/$F17</f>
        <v>0</v>
      </c>
      <c r="AU97">
        <f>$G$34*AU17/$F17</f>
        <v>0</v>
      </c>
      <c r="AV97">
        <f>$G$35*AV17/$F17</f>
        <v>0</v>
      </c>
      <c r="AW97">
        <f>$G$36*AW17/$F17</f>
        <v>0</v>
      </c>
      <c r="AX97">
        <f>$G$37*AX17/$F17</f>
        <v>0</v>
      </c>
    </row>
    <row r="98" spans="13:50" x14ac:dyDescent="0.15">
      <c r="M98">
        <v>17</v>
      </c>
      <c r="N98" t="s">
        <v>27</v>
      </c>
      <c r="O98">
        <f>$G$2*O18/$F18</f>
        <v>0</v>
      </c>
      <c r="P98">
        <f>$G$3*P18/$F18</f>
        <v>0</v>
      </c>
      <c r="Q98">
        <f>$G$4*Q18/$F18</f>
        <v>0</v>
      </c>
      <c r="R98">
        <f>$G$5*R18/$F18</f>
        <v>0.20909075581830594</v>
      </c>
      <c r="S98">
        <f>$G$6*S18/$F18</f>
        <v>0</v>
      </c>
      <c r="T98">
        <f>$G$7*T18/$F18</f>
        <v>0</v>
      </c>
      <c r="U98">
        <f>$G$8*U18/$F18</f>
        <v>0</v>
      </c>
      <c r="V98">
        <f>$G$9*V18/$F18</f>
        <v>0</v>
      </c>
      <c r="W98">
        <f>$G$10*W18/$F18</f>
        <v>0</v>
      </c>
      <c r="X98">
        <f>$G$11*X18/$F18</f>
        <v>0</v>
      </c>
      <c r="Y98">
        <f>$G$12*Y18/$F18</f>
        <v>0</v>
      </c>
      <c r="Z98">
        <f>$G$13*Z18/$F18</f>
        <v>0</v>
      </c>
      <c r="AA98">
        <f>$G$14*AA18/$F18</f>
        <v>0</v>
      </c>
      <c r="AB98">
        <f>$G$15*AB18/$F18</f>
        <v>0</v>
      </c>
      <c r="AC98">
        <f>$G$16*AC18/$F18</f>
        <v>0</v>
      </c>
      <c r="AD98">
        <f>$G$17*AD18/$F18</f>
        <v>0</v>
      </c>
      <c r="AE98">
        <f>$G$18*AE18/$F18</f>
        <v>0</v>
      </c>
      <c r="AF98">
        <f>$G$19*AF18/$F18</f>
        <v>0</v>
      </c>
      <c r="AG98">
        <f>$G$20*AG18/$F18</f>
        <v>0</v>
      </c>
      <c r="AH98">
        <f>$G$21*AH18/$F18</f>
        <v>0</v>
      </c>
      <c r="AI98">
        <f>$G$22*AI18/$F18</f>
        <v>0</v>
      </c>
      <c r="AJ98">
        <f>$G$23*AJ18/$F18</f>
        <v>0</v>
      </c>
      <c r="AK98">
        <f>$G$24*AK18/$F18</f>
        <v>0</v>
      </c>
      <c r="AL98">
        <f>$G$25*AL18/$F18</f>
        <v>0</v>
      </c>
      <c r="AM98">
        <f>$G$26*AM18/$F18</f>
        <v>0</v>
      </c>
      <c r="AN98">
        <f>$G$27*AN18/$F18</f>
        <v>0</v>
      </c>
      <c r="AO98">
        <f>$G$28*AO18/$F18</f>
        <v>0</v>
      </c>
      <c r="AP98">
        <f>$G$29*AP18/$F18</f>
        <v>0</v>
      </c>
      <c r="AQ98">
        <f>$G$30*AQ18/$F18</f>
        <v>0</v>
      </c>
      <c r="AR98">
        <f>$G$31*AR18/$F18</f>
        <v>0</v>
      </c>
      <c r="AS98">
        <f>$G$32*AS18/$F18</f>
        <v>0</v>
      </c>
      <c r="AT98">
        <f>$G$33*AT18/$F18</f>
        <v>0</v>
      </c>
      <c r="AU98">
        <f>$G$34*AU18/$F18</f>
        <v>0</v>
      </c>
      <c r="AV98">
        <f>$G$35*AV18/$F18</f>
        <v>0</v>
      </c>
      <c r="AW98">
        <f>$G$36*AW18/$F18</f>
        <v>0</v>
      </c>
      <c r="AX98">
        <f>$G$37*AX18/$F18</f>
        <v>0</v>
      </c>
    </row>
    <row r="99" spans="13:50" x14ac:dyDescent="0.15">
      <c r="M99">
        <v>18</v>
      </c>
      <c r="N99" t="s">
        <v>28</v>
      </c>
      <c r="O99">
        <f>$G$2*O19/$F19</f>
        <v>0</v>
      </c>
      <c r="P99">
        <f>$G$3*P19/$F19</f>
        <v>0</v>
      </c>
      <c r="Q99">
        <f>$G$4*Q19/$F19</f>
        <v>2.0618562857142857E-2</v>
      </c>
      <c r="R99">
        <f>$G$5*R19/$F19</f>
        <v>0</v>
      </c>
      <c r="S99">
        <f>$G$6*S19/$F19</f>
        <v>0</v>
      </c>
      <c r="T99">
        <f>$G$7*T19/$F19</f>
        <v>0</v>
      </c>
      <c r="U99">
        <f>$G$8*U19/$F19</f>
        <v>0.10571428571428571</v>
      </c>
      <c r="V99">
        <f>$G$9*V19/$F19</f>
        <v>1.714285714285714E-2</v>
      </c>
      <c r="W99">
        <f>$G$10*W19/$F19</f>
        <v>0</v>
      </c>
      <c r="X99">
        <f>$G$11*X19/$F19</f>
        <v>0</v>
      </c>
      <c r="Y99">
        <f>$G$12*Y19/$F19</f>
        <v>0</v>
      </c>
      <c r="Z99">
        <f>$G$13*Z19/$F19</f>
        <v>0</v>
      </c>
      <c r="AA99">
        <f>$G$14*AA19/$F19</f>
        <v>0</v>
      </c>
      <c r="AB99">
        <f>$G$15*AB19/$F19</f>
        <v>0</v>
      </c>
      <c r="AC99">
        <f>$G$16*AC19/$F19</f>
        <v>0</v>
      </c>
      <c r="AD99">
        <f>$G$17*AD19/$F19</f>
        <v>0</v>
      </c>
      <c r="AE99">
        <f>$G$18*AE19/$F19</f>
        <v>0</v>
      </c>
      <c r="AF99">
        <f>$G$19*AF19/$F19</f>
        <v>0</v>
      </c>
      <c r="AG99">
        <f>$G$20*AG19/$F19</f>
        <v>0</v>
      </c>
      <c r="AH99">
        <f>$G$21*AH19/$F19</f>
        <v>4.287859285714285E-2</v>
      </c>
      <c r="AI99">
        <f>$G$22*AI19/$F19</f>
        <v>0</v>
      </c>
      <c r="AJ99">
        <f>$G$23*AJ19/$F19</f>
        <v>0</v>
      </c>
      <c r="AK99">
        <f>$G$24*AK19/$F19</f>
        <v>0</v>
      </c>
      <c r="AL99">
        <f>$G$25*AL19/$F19</f>
        <v>0</v>
      </c>
      <c r="AM99">
        <f>$G$26*AM19/$F19</f>
        <v>0</v>
      </c>
      <c r="AN99">
        <f>$G$27*AN19/$F19</f>
        <v>0</v>
      </c>
      <c r="AO99">
        <f>$G$28*AO19/$F19</f>
        <v>0</v>
      </c>
      <c r="AP99">
        <f>$G$29*AP19/$F19</f>
        <v>0</v>
      </c>
      <c r="AQ99">
        <f>$G$30*AQ19/$F19</f>
        <v>0</v>
      </c>
      <c r="AR99">
        <f>$G$31*AR19/$F19</f>
        <v>0</v>
      </c>
      <c r="AS99">
        <f>$G$32*AS19/$F19</f>
        <v>0</v>
      </c>
      <c r="AT99">
        <f>$G$33*AT19/$F19</f>
        <v>0</v>
      </c>
      <c r="AU99">
        <f>$G$34*AU19/$F19</f>
        <v>0</v>
      </c>
      <c r="AV99">
        <f>$G$35*AV19/$F19</f>
        <v>0</v>
      </c>
      <c r="AW99">
        <f>$G$36*AW19/$F19</f>
        <v>0</v>
      </c>
      <c r="AX99">
        <f>$G$37*AX19/$F19</f>
        <v>0</v>
      </c>
    </row>
    <row r="100" spans="13:50" x14ac:dyDescent="0.15">
      <c r="M100">
        <v>19</v>
      </c>
      <c r="N100" t="s">
        <v>29</v>
      </c>
      <c r="O100">
        <f>$G$2*O20/$F20</f>
        <v>7.9182500000000003E-2</v>
      </c>
      <c r="P100">
        <f>$G$3*P20/$F20</f>
        <v>0</v>
      </c>
      <c r="Q100">
        <f>$G$4*Q20/$F20</f>
        <v>0</v>
      </c>
      <c r="R100">
        <f>$G$5*R20/$F20</f>
        <v>0</v>
      </c>
      <c r="S100">
        <f>$G$6*S20/$F20</f>
        <v>0</v>
      </c>
      <c r="T100">
        <f>$G$7*T20/$F20</f>
        <v>0</v>
      </c>
      <c r="U100">
        <f>$G$8*U20/$F20</f>
        <v>0.15416666666666667</v>
      </c>
      <c r="V100">
        <f>$G$9*V20/$F20</f>
        <v>0</v>
      </c>
      <c r="W100">
        <f>$G$10*W20/$F20</f>
        <v>0</v>
      </c>
      <c r="X100">
        <f>$G$11*X20/$F20</f>
        <v>0</v>
      </c>
      <c r="Y100">
        <f>$G$12*Y20/$F20</f>
        <v>0</v>
      </c>
      <c r="Z100">
        <f>$G$13*Z20/$F20</f>
        <v>0</v>
      </c>
      <c r="AA100">
        <f>$G$14*AA20/$F20</f>
        <v>0</v>
      </c>
      <c r="AB100">
        <f>$G$15*AB20/$F20</f>
        <v>0</v>
      </c>
      <c r="AC100">
        <f>$G$16*AC20/$F20</f>
        <v>0</v>
      </c>
      <c r="AD100">
        <f>$G$17*AD20/$F20</f>
        <v>0</v>
      </c>
      <c r="AE100">
        <f>$G$18*AE20/$F20</f>
        <v>4.93857875E-2</v>
      </c>
      <c r="AF100">
        <f>$G$19*AF20/$F20</f>
        <v>0</v>
      </c>
      <c r="AG100">
        <f>$G$20*AG20/$F20</f>
        <v>0</v>
      </c>
      <c r="AH100">
        <f>$G$21*AH20/$F20</f>
        <v>0</v>
      </c>
      <c r="AI100">
        <f>$G$22*AI20/$F20</f>
        <v>0</v>
      </c>
      <c r="AJ100">
        <f>$G$23*AJ20/$F20</f>
        <v>0</v>
      </c>
      <c r="AK100">
        <f>$G$24*AK20/$F20</f>
        <v>0</v>
      </c>
      <c r="AL100">
        <f>$G$25*AL20/$F20</f>
        <v>0</v>
      </c>
      <c r="AM100">
        <f>$G$26*AM20/$F20</f>
        <v>0</v>
      </c>
      <c r="AN100">
        <f>$G$27*AN20/$F20</f>
        <v>0</v>
      </c>
      <c r="AO100">
        <f>$G$28*AO20/$F20</f>
        <v>0</v>
      </c>
      <c r="AP100">
        <f>$G$29*AP20/$F20</f>
        <v>0</v>
      </c>
      <c r="AQ100">
        <f>$G$30*AQ20/$F20</f>
        <v>0</v>
      </c>
      <c r="AR100">
        <f>$G$31*AR20/$F20</f>
        <v>0</v>
      </c>
      <c r="AS100">
        <f>$G$32*AS20/$F20</f>
        <v>0</v>
      </c>
      <c r="AT100">
        <f>$G$33*AT20/$F20</f>
        <v>0</v>
      </c>
      <c r="AU100">
        <f>$G$34*AU20/$F20</f>
        <v>0</v>
      </c>
      <c r="AV100">
        <f>$G$35*AV20/$F20</f>
        <v>0</v>
      </c>
      <c r="AW100">
        <f>$G$36*AW20/$F20</f>
        <v>0</v>
      </c>
      <c r="AX100">
        <f>$G$37*AX20/$F20</f>
        <v>0</v>
      </c>
    </row>
    <row r="101" spans="13:50" x14ac:dyDescent="0.15">
      <c r="M101">
        <v>20</v>
      </c>
      <c r="N101" t="s">
        <v>30</v>
      </c>
      <c r="O101">
        <f>$G$2*O21/$F21</f>
        <v>9.6143485207100587E-2</v>
      </c>
      <c r="P101">
        <f>$G$3*P21/$F21</f>
        <v>3.2544378698224851E-3</v>
      </c>
      <c r="Q101">
        <f>$G$4*Q21/$F21</f>
        <v>1.7199082840236685E-3</v>
      </c>
      <c r="R101">
        <f>$G$5*R21/$F21</f>
        <v>0</v>
      </c>
      <c r="S101">
        <f>$G$6*S21/$F21</f>
        <v>3.372781065088757E-2</v>
      </c>
      <c r="T101">
        <f>$G$7*T21/$F21</f>
        <v>0</v>
      </c>
      <c r="U101">
        <f>$G$8*U21/$F21</f>
        <v>0</v>
      </c>
      <c r="V101">
        <f>$G$9*V21/$F21</f>
        <v>1.5976331360946741E-2</v>
      </c>
      <c r="W101">
        <f>$G$10*W21/$F21</f>
        <v>0.11834319526627221</v>
      </c>
      <c r="X101">
        <f>$G$11*X21/$F21</f>
        <v>8.5369808284023671E-2</v>
      </c>
      <c r="Y101">
        <f>$G$12*Y21/$F21</f>
        <v>4.2618695857988165E-2</v>
      </c>
      <c r="Z101">
        <f>$G$13*Z21/$F21</f>
        <v>0</v>
      </c>
      <c r="AA101">
        <f>$G$14*AA21/$F21</f>
        <v>5.31475E-2</v>
      </c>
      <c r="AB101">
        <f>$G$15*AB21/$F21</f>
        <v>0</v>
      </c>
      <c r="AC101">
        <f>$G$16*AC21/$F21</f>
        <v>0</v>
      </c>
      <c r="AD101">
        <f>$G$17*AD21/$F21</f>
        <v>0</v>
      </c>
      <c r="AE101">
        <f>$G$18*AE21/$F21</f>
        <v>1.8977343786982251E-2</v>
      </c>
      <c r="AF101">
        <f>$G$19*AF21/$F21</f>
        <v>0</v>
      </c>
      <c r="AG101">
        <f>$G$20*AG21/$F21</f>
        <v>0</v>
      </c>
      <c r="AH101">
        <f>$G$21*AH21/$F21</f>
        <v>2.2200448224852072E-2</v>
      </c>
      <c r="AI101">
        <f>$G$22*AI21/$F21</f>
        <v>1.8934911242603551E-2</v>
      </c>
      <c r="AJ101">
        <f>$G$23*AJ21/$F21</f>
        <v>0</v>
      </c>
      <c r="AK101">
        <f>$G$24*AK21/$F21</f>
        <v>0</v>
      </c>
      <c r="AL101">
        <f>$G$25*AL21/$F21</f>
        <v>2.9585798816568047E-3</v>
      </c>
      <c r="AM101">
        <f>$G$26*AM21/$F21</f>
        <v>0</v>
      </c>
      <c r="AN101">
        <f>$G$27*AN21/$F21</f>
        <v>0</v>
      </c>
      <c r="AO101">
        <f>$G$28*AO21/$F21</f>
        <v>0</v>
      </c>
      <c r="AP101">
        <f>$G$29*AP21/$F21</f>
        <v>0</v>
      </c>
      <c r="AQ101">
        <f>$G$30*AQ21/$F21</f>
        <v>0</v>
      </c>
      <c r="AR101">
        <f>$G$31*AR21/$F21</f>
        <v>0</v>
      </c>
      <c r="AS101">
        <f>$G$32*AS21/$F21</f>
        <v>0</v>
      </c>
      <c r="AT101">
        <f>$G$33*AT21/$F21</f>
        <v>0</v>
      </c>
      <c r="AU101">
        <f>$G$34*AU21/$F21</f>
        <v>0</v>
      </c>
      <c r="AV101">
        <f>$G$35*AV21/$F21</f>
        <v>0</v>
      </c>
      <c r="AW101">
        <f>$G$36*AW21/$F21</f>
        <v>0</v>
      </c>
      <c r="AX101">
        <f>$G$37*AX21/$F21</f>
        <v>0</v>
      </c>
    </row>
    <row r="102" spans="13:50" x14ac:dyDescent="0.15">
      <c r="M102">
        <v>21</v>
      </c>
      <c r="N102" t="s">
        <v>31</v>
      </c>
      <c r="O102">
        <f>$G$2*O22/$F22</f>
        <v>0</v>
      </c>
      <c r="P102">
        <f>$G$3*P22/$F22</f>
        <v>0</v>
      </c>
      <c r="Q102">
        <f>$G$4*Q22/$F22</f>
        <v>0</v>
      </c>
      <c r="R102">
        <f>$G$5*R22/$F22</f>
        <v>0</v>
      </c>
      <c r="S102">
        <f>$G$6*S22/$F22</f>
        <v>0</v>
      </c>
      <c r="T102">
        <f>$G$7*T22/$F22</f>
        <v>0</v>
      </c>
      <c r="U102">
        <f>$G$8*U22/$F22</f>
        <v>0</v>
      </c>
      <c r="V102">
        <f>$G$9*V22/$F22</f>
        <v>0</v>
      </c>
      <c r="W102">
        <f>$G$10*W22/$F22</f>
        <v>0</v>
      </c>
      <c r="X102">
        <f>$G$11*X22/$F22</f>
        <v>0</v>
      </c>
      <c r="Y102">
        <f>$G$12*Y22/$F22</f>
        <v>0</v>
      </c>
      <c r="Z102">
        <f>$G$13*Z22/$F22</f>
        <v>0</v>
      </c>
      <c r="AA102">
        <f>$G$14*AA22/$F22</f>
        <v>0</v>
      </c>
      <c r="AB102">
        <f>$G$15*AB22/$F22</f>
        <v>0</v>
      </c>
      <c r="AC102">
        <f>$G$16*AC22/$F22</f>
        <v>2.0634920634920638E-2</v>
      </c>
      <c r="AD102">
        <f>$G$17*AD22/$F22</f>
        <v>1.984126984126984E-2</v>
      </c>
      <c r="AE102">
        <f>$G$18*AE22/$F22</f>
        <v>0</v>
      </c>
      <c r="AF102">
        <f>$G$19*AF22/$F22</f>
        <v>0</v>
      </c>
      <c r="AG102">
        <f>$G$20*AG22/$F22</f>
        <v>0</v>
      </c>
      <c r="AH102">
        <f>$G$21*AH22/$F22</f>
        <v>0</v>
      </c>
      <c r="AI102">
        <f>$G$22*AI22/$F22</f>
        <v>0</v>
      </c>
      <c r="AJ102">
        <f>$G$23*AJ22/$F22</f>
        <v>0</v>
      </c>
      <c r="AK102">
        <f>$G$24*AK22/$F22</f>
        <v>0</v>
      </c>
      <c r="AL102">
        <f>$G$25*AL22/$F22</f>
        <v>0</v>
      </c>
      <c r="AM102">
        <f>$G$26*AM22/$F22</f>
        <v>0</v>
      </c>
      <c r="AN102">
        <f>$G$27*AN22/$F22</f>
        <v>0</v>
      </c>
      <c r="AO102">
        <f>$G$28*AO22/$F22</f>
        <v>0</v>
      </c>
      <c r="AP102">
        <f>$G$29*AP22/$F22</f>
        <v>0</v>
      </c>
      <c r="AQ102">
        <f>$G$30*AQ22/$F22</f>
        <v>0</v>
      </c>
      <c r="AR102">
        <f>$G$31*AR22/$F22</f>
        <v>0</v>
      </c>
      <c r="AS102">
        <f>$G$32*AS22/$F22</f>
        <v>0</v>
      </c>
      <c r="AT102">
        <f>$G$33*AT22/$F22</f>
        <v>0</v>
      </c>
      <c r="AU102">
        <f>$G$34*AU22/$F22</f>
        <v>0</v>
      </c>
      <c r="AV102">
        <f>$G$35*AV22/$F22</f>
        <v>0</v>
      </c>
      <c r="AW102">
        <f>$G$36*AW22/$F22</f>
        <v>0</v>
      </c>
      <c r="AX102">
        <f>$G$37*AX22/$F22</f>
        <v>0</v>
      </c>
    </row>
    <row r="103" spans="13:50" x14ac:dyDescent="0.15">
      <c r="M103">
        <v>22</v>
      </c>
      <c r="N103" t="s">
        <v>32</v>
      </c>
      <c r="O103">
        <f>$G$2*O23/$F23</f>
        <v>9.5019000000000006E-2</v>
      </c>
      <c r="P103">
        <f>$G$3*P23/$F23</f>
        <v>0</v>
      </c>
      <c r="Q103">
        <f>$G$4*Q23/$F23</f>
        <v>0</v>
      </c>
      <c r="R103">
        <f>$G$5*R23/$F23</f>
        <v>0</v>
      </c>
      <c r="S103">
        <f>$G$6*S23/$F23</f>
        <v>1.4249999999999997E-2</v>
      </c>
      <c r="T103">
        <f>$G$7*T23/$F23</f>
        <v>0</v>
      </c>
      <c r="U103">
        <f>$G$8*U23/$F23</f>
        <v>0.20719999999999997</v>
      </c>
      <c r="V103">
        <f>$G$9*V23/$F23</f>
        <v>0</v>
      </c>
      <c r="W103">
        <f>$G$10*W23/$F23</f>
        <v>0</v>
      </c>
      <c r="X103">
        <f>$G$11*X23/$F23</f>
        <v>0</v>
      </c>
      <c r="Y103">
        <f>$G$12*Y23/$F23</f>
        <v>0</v>
      </c>
      <c r="Z103">
        <f>$G$13*Z23/$F23</f>
        <v>0</v>
      </c>
      <c r="AA103">
        <f>$G$14*AA23/$F23</f>
        <v>0</v>
      </c>
      <c r="AB103">
        <f>$G$15*AB23/$F23</f>
        <v>0</v>
      </c>
      <c r="AC103">
        <f>$G$16*AC23/$F23</f>
        <v>0.13</v>
      </c>
      <c r="AD103">
        <f>$G$17*AD23/$F23</f>
        <v>9.9999999999999992E-2</v>
      </c>
      <c r="AE103">
        <f>$G$18*AE23/$F23</f>
        <v>1.3247010000000002E-2</v>
      </c>
      <c r="AF103">
        <f>$G$19*AF23/$F23</f>
        <v>0</v>
      </c>
      <c r="AG103">
        <f>$G$20*AG23/$F23</f>
        <v>0</v>
      </c>
      <c r="AH103">
        <f>$G$21*AH23/$F23</f>
        <v>0</v>
      </c>
      <c r="AI103">
        <f>$G$22*AI23/$F23</f>
        <v>0.16</v>
      </c>
      <c r="AJ103">
        <f>$G$23*AJ23/$F23</f>
        <v>0</v>
      </c>
      <c r="AK103">
        <f>$G$24*AK23/$F23</f>
        <v>0</v>
      </c>
      <c r="AL103">
        <f>$G$25*AL23/$F23</f>
        <v>0</v>
      </c>
      <c r="AM103">
        <f>$G$26*AM23/$F23</f>
        <v>0</v>
      </c>
      <c r="AN103">
        <f>$G$27*AN23/$F23</f>
        <v>0</v>
      </c>
      <c r="AO103">
        <f>$G$28*AO23/$F23</f>
        <v>0</v>
      </c>
      <c r="AP103">
        <f>$G$29*AP23/$F23</f>
        <v>0</v>
      </c>
      <c r="AQ103">
        <f>$G$30*AQ23/$F23</f>
        <v>0</v>
      </c>
      <c r="AR103">
        <f>$G$31*AR23/$F23</f>
        <v>0</v>
      </c>
      <c r="AS103">
        <f>$G$32*AS23/$F23</f>
        <v>0</v>
      </c>
      <c r="AT103">
        <f>$G$33*AT23/$F23</f>
        <v>0</v>
      </c>
      <c r="AU103">
        <f>$G$34*AU23/$F23</f>
        <v>0</v>
      </c>
      <c r="AV103">
        <f>$G$35*AV23/$F23</f>
        <v>0</v>
      </c>
      <c r="AW103">
        <f>$G$36*AW23/$F23</f>
        <v>0</v>
      </c>
      <c r="AX103">
        <f>$G$37*AX23/$F23</f>
        <v>0</v>
      </c>
    </row>
    <row r="104" spans="13:50" x14ac:dyDescent="0.15">
      <c r="M104">
        <v>23</v>
      </c>
      <c r="N104" t="s">
        <v>33</v>
      </c>
      <c r="O104">
        <f>$G$2*O24/$F24</f>
        <v>8.9171413102328103E-4</v>
      </c>
      <c r="P104">
        <f>$G$3*P24/$F24</f>
        <v>0</v>
      </c>
      <c r="Q104">
        <f>$G$4*Q24/$F24</f>
        <v>1.5556224508211512E-4</v>
      </c>
      <c r="R104">
        <f>$G$5*R24/$F24</f>
        <v>1.4785729290741742E-3</v>
      </c>
      <c r="S104">
        <f>$G$6*S24/$F24</f>
        <v>5.9664320519761761E-2</v>
      </c>
      <c r="T104">
        <f>$G$7*T24/$F24</f>
        <v>8.3378451543042777E-3</v>
      </c>
      <c r="U104">
        <f>$G$8*U24/$F24</f>
        <v>4.6876015159718454E-2</v>
      </c>
      <c r="V104">
        <f>$G$9*V24/$F24</f>
        <v>4.3313481321061176E-4</v>
      </c>
      <c r="W104">
        <f>$G$10*W24/$F24</f>
        <v>1.5592853275582024E-2</v>
      </c>
      <c r="X104">
        <f>$G$11*X24/$F24</f>
        <v>3.8188653311676591E-3</v>
      </c>
      <c r="Y104">
        <f>$G$12*Y24/$F24</f>
        <v>3.639625338386572E-2</v>
      </c>
      <c r="Z104">
        <f>$G$13*Z24/$F24</f>
        <v>8.7325580220176859E-3</v>
      </c>
      <c r="AA104">
        <f>$G$14*AA24/$F24</f>
        <v>0</v>
      </c>
      <c r="AB104">
        <f>$G$15*AB24/$F24</f>
        <v>0</v>
      </c>
      <c r="AC104">
        <f>$G$16*AC24/$F24</f>
        <v>0</v>
      </c>
      <c r="AD104">
        <f>$G$17*AD24/$F24</f>
        <v>1.8047283883775491E-2</v>
      </c>
      <c r="AE104">
        <f>$G$18*AE24/$F24</f>
        <v>0</v>
      </c>
      <c r="AF104">
        <f>$G$19*AF24/$F24</f>
        <v>0</v>
      </c>
      <c r="AG104">
        <f>$G$20*AG24/$F24</f>
        <v>0</v>
      </c>
      <c r="AH104">
        <f>$G$21*AH24/$F24</f>
        <v>4.06266919328641E-3</v>
      </c>
      <c r="AI104">
        <f>$G$22*AI24/$F24</f>
        <v>0</v>
      </c>
      <c r="AJ104">
        <f>$G$23*AJ24/$F24</f>
        <v>0</v>
      </c>
      <c r="AK104">
        <f>$G$24*AK24/$F24</f>
        <v>3.9742815376285869E-4</v>
      </c>
      <c r="AL104">
        <f>$G$25*AL24/$F24</f>
        <v>0</v>
      </c>
      <c r="AM104">
        <f>$G$26*AM24/$F24</f>
        <v>0</v>
      </c>
      <c r="AN104">
        <f>$G$27*AN24/$F24</f>
        <v>0</v>
      </c>
      <c r="AO104">
        <f>$G$28*AO24/$F24</f>
        <v>3.7899296155928528E-3</v>
      </c>
      <c r="AP104">
        <f>$G$29*AP24/$F24</f>
        <v>0</v>
      </c>
      <c r="AQ104">
        <f>$G$30*AQ24/$F24</f>
        <v>0</v>
      </c>
      <c r="AR104">
        <f>$G$31*AR24/$F24</f>
        <v>0</v>
      </c>
      <c r="AS104">
        <f>$G$32*AS24/$F24</f>
        <v>0</v>
      </c>
      <c r="AT104">
        <f>$G$33*AT24/$F24</f>
        <v>0</v>
      </c>
      <c r="AU104">
        <f>$G$34*AU24/$F24</f>
        <v>0</v>
      </c>
      <c r="AV104">
        <f>$G$35*AV24/$F24</f>
        <v>0</v>
      </c>
      <c r="AW104">
        <f>$G$36*AW24/$F24</f>
        <v>0</v>
      </c>
      <c r="AX104">
        <f>$G$37*AX24/$F24</f>
        <v>0</v>
      </c>
    </row>
    <row r="105" spans="13:50" x14ac:dyDescent="0.15">
      <c r="M105">
        <v>24</v>
      </c>
      <c r="N105" t="s">
        <v>34</v>
      </c>
      <c r="O105">
        <f>$G$2*O25/$F25</f>
        <v>2.1537639999999999E-3</v>
      </c>
      <c r="P105">
        <f>$G$3*P25/$F25</f>
        <v>2.9333333333333334E-3</v>
      </c>
      <c r="Q105">
        <f>$G$4*Q25/$F25</f>
        <v>2.3386800000000001E-3</v>
      </c>
      <c r="R105">
        <f>$G$5*R25/$F25</f>
        <v>0</v>
      </c>
      <c r="S105">
        <f>$G$6*S25/$F25</f>
        <v>1.9E-2</v>
      </c>
      <c r="T105">
        <f>$G$7*T25/$F25</f>
        <v>2.6400000000000003E-2</v>
      </c>
      <c r="U105">
        <f>$G$8*U25/$F25</f>
        <v>3.9466666666666671E-2</v>
      </c>
      <c r="V105">
        <f>$G$9*V25/$F25</f>
        <v>4.0000000000000001E-3</v>
      </c>
      <c r="W105">
        <f>$G$10*W25/$F25</f>
        <v>3.8933333333333334E-2</v>
      </c>
      <c r="X105">
        <f>$G$11*X25/$F25</f>
        <v>0.10302301866666667</v>
      </c>
      <c r="Y105">
        <f>$G$12*Y25/$F25</f>
        <v>3.2107219200000002E-2</v>
      </c>
      <c r="Z105">
        <f>$G$13*Z25/$F25</f>
        <v>0</v>
      </c>
      <c r="AA105">
        <f>$G$14*AA25/$F25</f>
        <v>0.1314023</v>
      </c>
      <c r="AB105">
        <f>$G$15*AB25/$F25</f>
        <v>6.2666666666666662E-2</v>
      </c>
      <c r="AC105">
        <f>$G$16*AC25/$F25</f>
        <v>0</v>
      </c>
      <c r="AD105">
        <f>$G$17*AD25/$F25</f>
        <v>1.6666666666666666E-2</v>
      </c>
      <c r="AE105">
        <f>$G$18*AE25/$F25</f>
        <v>3.5325360000000006E-3</v>
      </c>
      <c r="AF105">
        <f>$G$19*AF25/$F25</f>
        <v>0</v>
      </c>
      <c r="AG105">
        <f>$G$20*AG25/$F25</f>
        <v>6.08E-2</v>
      </c>
      <c r="AH105">
        <f>$G$21*AH25/$F25</f>
        <v>2.5012510000000002E-2</v>
      </c>
      <c r="AI105">
        <f>$G$22*AI25/$F25</f>
        <v>0</v>
      </c>
      <c r="AJ105">
        <f>$G$23*AJ25/$F25</f>
        <v>0</v>
      </c>
      <c r="AK105">
        <f>$G$24*AK25/$F25</f>
        <v>3.6665786666666669E-3</v>
      </c>
      <c r="AL105">
        <f>$G$25*AL25/$F25</f>
        <v>0</v>
      </c>
      <c r="AM105">
        <f>$G$26*AM25/$F25</f>
        <v>0</v>
      </c>
      <c r="AN105">
        <f>$G$27*AN25/$F25</f>
        <v>0</v>
      </c>
      <c r="AO105">
        <f>$G$28*AO25/$F25</f>
        <v>8.3999999999999995E-3</v>
      </c>
      <c r="AP105">
        <f>$G$29*AP25/$F25</f>
        <v>0</v>
      </c>
      <c r="AQ105">
        <f>$G$30*AQ25/$F25</f>
        <v>0</v>
      </c>
      <c r="AR105">
        <f>$G$31*AR25/$F25</f>
        <v>0</v>
      </c>
      <c r="AS105">
        <f>$G$32*AS25/$F25</f>
        <v>0</v>
      </c>
      <c r="AT105">
        <f>$G$33*AT25/$F25</f>
        <v>0</v>
      </c>
      <c r="AU105">
        <f>$G$34*AU25/$F25</f>
        <v>0</v>
      </c>
      <c r="AV105">
        <f>$G$35*AV25/$F25</f>
        <v>0</v>
      </c>
      <c r="AW105">
        <f>$G$36*AW25/$F25</f>
        <v>0</v>
      </c>
      <c r="AX105">
        <f>$G$37*AX25/$F25</f>
        <v>0</v>
      </c>
    </row>
    <row r="106" spans="13:50" x14ac:dyDescent="0.15">
      <c r="M106">
        <v>25</v>
      </c>
      <c r="N106" t="s">
        <v>35</v>
      </c>
      <c r="O106">
        <f>$G$2*O26/$F26</f>
        <v>3.3784533333333332E-3</v>
      </c>
      <c r="P106">
        <f>$G$3*P26/$F26</f>
        <v>0</v>
      </c>
      <c r="Q106">
        <f>$G$4*Q26/$F26</f>
        <v>2.5836839999999997E-3</v>
      </c>
      <c r="R106">
        <f>$G$5*R26/$F26</f>
        <v>0</v>
      </c>
      <c r="S106">
        <f>$G$6*S26/$F26</f>
        <v>1.2666666666666665E-2</v>
      </c>
      <c r="T106">
        <f>$G$7*T26/$F26</f>
        <v>2.9333333333333336E-2</v>
      </c>
      <c r="U106">
        <f>$G$8*U26/$F26</f>
        <v>4.9333333333333326E-2</v>
      </c>
      <c r="V106">
        <f>$G$9*V26/$F26</f>
        <v>4.0000000000000001E-3</v>
      </c>
      <c r="W106">
        <f>$G$10*W26/$F26</f>
        <v>0.12444444444444445</v>
      </c>
      <c r="X106">
        <f>$G$11*X26/$F26</f>
        <v>0.14220882488888889</v>
      </c>
      <c r="Y106">
        <f>$G$12*Y26/$F26</f>
        <v>1.6005679999999998E-2</v>
      </c>
      <c r="Z106">
        <f>$G$13*Z26/$F26</f>
        <v>0</v>
      </c>
      <c r="AA106">
        <f>$G$14*AA26/$F26</f>
        <v>0.16666466666666666</v>
      </c>
      <c r="AB106">
        <f>$G$15*AB26/$F26</f>
        <v>6.2666666666666662E-2</v>
      </c>
      <c r="AC106">
        <f>$G$16*AC26/$F26</f>
        <v>0</v>
      </c>
      <c r="AD106">
        <f>$G$17*AD26/$F26</f>
        <v>5.5555555555555558E-3</v>
      </c>
      <c r="AE106">
        <f>$G$18*AE26/$F26</f>
        <v>1.1775120000000002E-2</v>
      </c>
      <c r="AF106">
        <f>$G$19*AF26/$F26</f>
        <v>0</v>
      </c>
      <c r="AG106">
        <f>$G$20*AG26/$F26</f>
        <v>0</v>
      </c>
      <c r="AH106">
        <f>$G$21*AH26/$F26</f>
        <v>2.0010006666666667E-2</v>
      </c>
      <c r="AI106">
        <f>$G$22*AI26/$F26</f>
        <v>0</v>
      </c>
      <c r="AJ106">
        <f>$G$23*AJ26/$F26</f>
        <v>0</v>
      </c>
      <c r="AK106">
        <f>$G$24*AK26/$F26</f>
        <v>0</v>
      </c>
      <c r="AL106">
        <f>$G$25*AL26/$F26</f>
        <v>0</v>
      </c>
      <c r="AM106">
        <f>$G$26*AM26/$F26</f>
        <v>0</v>
      </c>
      <c r="AN106">
        <f>$G$27*AN26/$F26</f>
        <v>0</v>
      </c>
      <c r="AO106">
        <f>$G$28*AO26/$F26</f>
        <v>0</v>
      </c>
      <c r="AP106">
        <f>$G$29*AP26/$F26</f>
        <v>0</v>
      </c>
      <c r="AQ106">
        <f>$G$30*AQ26/$F26</f>
        <v>0</v>
      </c>
      <c r="AR106">
        <f>$G$31*AR26/$F26</f>
        <v>0</v>
      </c>
      <c r="AS106">
        <f>$G$32*AS26/$F26</f>
        <v>0</v>
      </c>
      <c r="AT106">
        <f>$G$33*AT26/$F26</f>
        <v>0</v>
      </c>
      <c r="AU106">
        <f>$G$34*AU26/$F26</f>
        <v>0</v>
      </c>
      <c r="AV106">
        <f>$G$35*AV26/$F26</f>
        <v>0</v>
      </c>
      <c r="AW106">
        <f>$G$36*AW26/$F26</f>
        <v>0</v>
      </c>
      <c r="AX106">
        <f>$G$37*AX26/$F26</f>
        <v>0</v>
      </c>
    </row>
    <row r="107" spans="13:50" x14ac:dyDescent="0.15">
      <c r="M107">
        <v>26</v>
      </c>
      <c r="N107" t="s">
        <v>36</v>
      </c>
      <c r="O107">
        <f>$G$2*O27/$F27</f>
        <v>2.5338400000000004E-2</v>
      </c>
      <c r="P107">
        <f>$G$3*P27/$F27</f>
        <v>0</v>
      </c>
      <c r="Q107">
        <f>$G$4*Q27/$F27</f>
        <v>4.0091653333333343E-3</v>
      </c>
      <c r="R107">
        <f>$G$5*R27/$F27</f>
        <v>0</v>
      </c>
      <c r="S107">
        <f>$G$6*S27/$F27</f>
        <v>0</v>
      </c>
      <c r="T107">
        <f>$G$7*T27/$F27</f>
        <v>8.8000000000000009E-2</v>
      </c>
      <c r="U107">
        <f>$G$8*U27/$F27</f>
        <v>0</v>
      </c>
      <c r="V107">
        <f>$G$9*V27/$F27</f>
        <v>8.0000000000000002E-3</v>
      </c>
      <c r="W107">
        <f>$G$10*W27/$F27</f>
        <v>0.21333333333333335</v>
      </c>
      <c r="X107">
        <f>$G$11*X27/$F27</f>
        <v>0</v>
      </c>
      <c r="Y107">
        <f>$G$12*Y27/$F27</f>
        <v>9.6034079999999994E-2</v>
      </c>
      <c r="Z107">
        <f>$G$13*Z27/$F27</f>
        <v>8.6021504000000013E-3</v>
      </c>
      <c r="AA107">
        <f>$G$14*AA27/$F27</f>
        <v>0</v>
      </c>
      <c r="AB107">
        <f>$G$15*AB27/$F27</f>
        <v>0</v>
      </c>
      <c r="AC107">
        <f>$G$16*AC27/$F27</f>
        <v>0</v>
      </c>
      <c r="AD107">
        <f>$G$17*AD27/$F27</f>
        <v>0</v>
      </c>
      <c r="AE107">
        <f>$G$18*AE27/$F27</f>
        <v>1.8592296800000001E-2</v>
      </c>
      <c r="AF107">
        <f>$G$19*AF27/$F27</f>
        <v>0</v>
      </c>
      <c r="AG107">
        <f>$G$20*AG27/$F27</f>
        <v>0</v>
      </c>
      <c r="AH107">
        <f>$G$21*AH27/$F27</f>
        <v>0</v>
      </c>
      <c r="AI107">
        <f>$G$22*AI27/$F27</f>
        <v>0</v>
      </c>
      <c r="AJ107">
        <f>$G$23*AJ27/$F27</f>
        <v>0</v>
      </c>
      <c r="AK107">
        <f>$G$24*AK27/$F27</f>
        <v>0</v>
      </c>
      <c r="AL107">
        <f>$G$25*AL27/$F27</f>
        <v>0</v>
      </c>
      <c r="AM107">
        <f>$G$26*AM27/$F27</f>
        <v>0</v>
      </c>
      <c r="AN107">
        <f>$G$27*AN27/$F27</f>
        <v>0</v>
      </c>
      <c r="AO107">
        <f>$G$28*AO27/$F27</f>
        <v>0</v>
      </c>
      <c r="AP107">
        <f>$G$29*AP27/$F27</f>
        <v>0</v>
      </c>
      <c r="AQ107">
        <f>$G$30*AQ27/$F27</f>
        <v>0</v>
      </c>
      <c r="AR107">
        <f>$G$31*AR27/$F27</f>
        <v>0</v>
      </c>
      <c r="AS107">
        <f>$G$32*AS27/$F27</f>
        <v>0</v>
      </c>
      <c r="AT107">
        <f>$G$33*AT27/$F27</f>
        <v>0</v>
      </c>
      <c r="AU107">
        <f>$G$34*AU27/$F27</f>
        <v>0</v>
      </c>
      <c r="AV107">
        <f>$G$35*AV27/$F27</f>
        <v>0</v>
      </c>
      <c r="AW107">
        <f>$G$36*AW27/$F27</f>
        <v>0</v>
      </c>
      <c r="AX107">
        <f>$G$37*AX27/$F27</f>
        <v>0</v>
      </c>
    </row>
    <row r="108" spans="13:50" x14ac:dyDescent="0.15">
      <c r="M108">
        <v>27</v>
      </c>
      <c r="N108" t="s">
        <v>37</v>
      </c>
      <c r="O108">
        <f>$G$2*O28/$F28</f>
        <v>3.1080981308411215E-3</v>
      </c>
      <c r="P108">
        <f>$G$3*P28/$F28</f>
        <v>0</v>
      </c>
      <c r="Q108">
        <f>$G$4*Q28/$F28</f>
        <v>3.5127032710280376E-4</v>
      </c>
      <c r="R108">
        <f>$G$5*R28/$F28</f>
        <v>0</v>
      </c>
      <c r="S108">
        <f>$G$6*S28/$F28</f>
        <v>6.6588785046728965E-2</v>
      </c>
      <c r="T108">
        <f>$G$7*T28/$F28</f>
        <v>7.7102803738317766E-2</v>
      </c>
      <c r="U108">
        <f>$G$8*U28/$F28</f>
        <v>4.3224299065420559E-2</v>
      </c>
      <c r="V108">
        <f>$G$9*V28/$F28</f>
        <v>7.0093457943925228E-4</v>
      </c>
      <c r="W108">
        <f>$G$10*W28/$F28</f>
        <v>9.3457943925233655E-3</v>
      </c>
      <c r="X108">
        <f>$G$11*X28/$F28</f>
        <v>3.7379656074766357E-2</v>
      </c>
      <c r="Y108">
        <f>$G$12*Y28/$F28</f>
        <v>2.7766875700934581E-2</v>
      </c>
      <c r="Z108">
        <f>$G$13*Z28/$F28</f>
        <v>0</v>
      </c>
      <c r="AA108">
        <f>$G$14*AA28/$F28</f>
        <v>0</v>
      </c>
      <c r="AB108">
        <f>$G$15*AB28/$F28</f>
        <v>0</v>
      </c>
      <c r="AC108">
        <f>$G$16*AC28/$F28</f>
        <v>0</v>
      </c>
      <c r="AD108">
        <f>$G$17*AD28/$F28</f>
        <v>0</v>
      </c>
      <c r="AE108">
        <f>$G$18*AE28/$F28</f>
        <v>4.8869943925233653E-4</v>
      </c>
      <c r="AF108">
        <f>$G$19*AF28/$F28</f>
        <v>0</v>
      </c>
      <c r="AG108">
        <f>$G$20*AG28/$F28</f>
        <v>0</v>
      </c>
      <c r="AH108">
        <f>$G$21*AH28/$F28</f>
        <v>0</v>
      </c>
      <c r="AI108">
        <f>$G$22*AI28/$F28</f>
        <v>0</v>
      </c>
      <c r="AJ108">
        <f>$G$23*AJ28/$F28</f>
        <v>0</v>
      </c>
      <c r="AK108">
        <f>$G$24*AK28/$F28</f>
        <v>0</v>
      </c>
      <c r="AL108">
        <f>$G$25*AL28/$F28</f>
        <v>0</v>
      </c>
      <c r="AM108">
        <f>$G$26*AM28/$F28</f>
        <v>0</v>
      </c>
      <c r="AN108">
        <f>$G$27*AN28/$F28</f>
        <v>0</v>
      </c>
      <c r="AO108">
        <f>$G$28*AO28/$F28</f>
        <v>0</v>
      </c>
      <c r="AP108">
        <f>$G$29*AP28/$F28</f>
        <v>0</v>
      </c>
      <c r="AQ108">
        <f>$G$30*AQ28/$F28</f>
        <v>0</v>
      </c>
      <c r="AR108">
        <f>$G$31*AR28/$F28</f>
        <v>0</v>
      </c>
      <c r="AS108">
        <f>$G$32*AS28/$F28</f>
        <v>0</v>
      </c>
      <c r="AT108">
        <f>$G$33*AT28/$F28</f>
        <v>0</v>
      </c>
      <c r="AU108">
        <f>$G$34*AU28/$F28</f>
        <v>0</v>
      </c>
      <c r="AV108">
        <f>$G$35*AV28/$F28</f>
        <v>0</v>
      </c>
      <c r="AW108">
        <f>$G$36*AW28/$F28</f>
        <v>0</v>
      </c>
      <c r="AX108">
        <f>$G$37*AX28/$F28</f>
        <v>0</v>
      </c>
    </row>
    <row r="109" spans="13:50" x14ac:dyDescent="0.15">
      <c r="M109">
        <v>28</v>
      </c>
      <c r="N109" t="s">
        <v>38</v>
      </c>
      <c r="O109">
        <f>$G$2*O29/$F29</f>
        <v>4.5229044000000005E-3</v>
      </c>
      <c r="P109">
        <f>$G$3*P29/$F29</f>
        <v>3.3E-3</v>
      </c>
      <c r="Q109">
        <f>$G$4*Q29/$F29</f>
        <v>0</v>
      </c>
      <c r="R109">
        <f>$G$5*R29/$F29</f>
        <v>3.7891561800000003E-3</v>
      </c>
      <c r="S109">
        <f>$G$6*S29/$F29</f>
        <v>0</v>
      </c>
      <c r="T109">
        <f>$G$7*T29/$F29</f>
        <v>9.2400000000000017E-3</v>
      </c>
      <c r="U109">
        <f>$G$8*U29/$F29</f>
        <v>1.3319999999999999E-2</v>
      </c>
      <c r="V109">
        <f>$G$9*V29/$F29</f>
        <v>7.7999999999999999E-4</v>
      </c>
      <c r="W109">
        <f>$G$10*W29/$F29</f>
        <v>1.5680000000000003E-2</v>
      </c>
      <c r="X109">
        <f>$G$11*X29/$F29</f>
        <v>0</v>
      </c>
      <c r="Y109">
        <f>$G$12*Y29/$F29</f>
        <v>2.1319574399999999E-2</v>
      </c>
      <c r="Z109">
        <f>$G$13*Z29/$F29</f>
        <v>0</v>
      </c>
      <c r="AA109">
        <f>$G$14*AA29/$F29</f>
        <v>0</v>
      </c>
      <c r="AB109">
        <f>$G$15*AB29/$F29</f>
        <v>0</v>
      </c>
      <c r="AC109">
        <f>$G$16*AC29/$F29</f>
        <v>0.10400000000000001</v>
      </c>
      <c r="AD109">
        <f>$G$17*AD29/$F29</f>
        <v>2.6500000000000003E-2</v>
      </c>
      <c r="AE109">
        <f>$G$18*AE29/$F29</f>
        <v>5.2988040000000007E-4</v>
      </c>
      <c r="AF109">
        <f>$G$19*AF29/$F29</f>
        <v>0</v>
      </c>
      <c r="AG109">
        <f>$G$20*AG29/$F29</f>
        <v>0</v>
      </c>
      <c r="AH109">
        <f>$G$21*AH29/$F29</f>
        <v>3.6017999999999996E-3</v>
      </c>
      <c r="AI109">
        <f>$G$22*AI29/$F29</f>
        <v>7.0400000000000003E-3</v>
      </c>
      <c r="AJ109">
        <f>$G$23*AJ29/$F29</f>
        <v>1.9200000000000003E-3</v>
      </c>
      <c r="AK109">
        <f>$G$24*AK29/$F29</f>
        <v>6.6064482000000003E-4</v>
      </c>
      <c r="AL109">
        <f>$G$25*AL29/$F29</f>
        <v>0</v>
      </c>
      <c r="AM109">
        <f>$G$26*AM29/$F29</f>
        <v>0</v>
      </c>
      <c r="AN109">
        <f>$G$27*AN29/$F29</f>
        <v>0</v>
      </c>
      <c r="AO109">
        <f>$G$28*AO29/$F29</f>
        <v>0</v>
      </c>
      <c r="AP109">
        <f>$G$29*AP29/$F29</f>
        <v>0</v>
      </c>
      <c r="AQ109">
        <f>$G$30*AQ29/$F29</f>
        <v>0</v>
      </c>
      <c r="AR109">
        <f>$G$31*AR29/$F29</f>
        <v>0</v>
      </c>
      <c r="AS109">
        <f>$G$32*AS29/$F29</f>
        <v>0</v>
      </c>
      <c r="AT109">
        <f>$G$33*AT29/$F29</f>
        <v>0</v>
      </c>
      <c r="AU109">
        <f>$G$34*AU29/$F29</f>
        <v>0</v>
      </c>
      <c r="AV109">
        <f>$G$35*AV29/$F29</f>
        <v>0</v>
      </c>
      <c r="AW109">
        <f>$G$36*AW29/$F29</f>
        <v>0</v>
      </c>
      <c r="AX109">
        <f>$G$37*AX29/$F29</f>
        <v>0</v>
      </c>
    </row>
    <row r="110" spans="13:50" x14ac:dyDescent="0.15">
      <c r="M110">
        <v>29</v>
      </c>
      <c r="N110" t="s">
        <v>39</v>
      </c>
      <c r="O110">
        <f>$G$2*O30/$F30</f>
        <v>6.2854098360655745E-4</v>
      </c>
      <c r="P110">
        <f>$G$3*P30/$F30</f>
        <v>7.909117054932414E-5</v>
      </c>
      <c r="Q110">
        <f>$G$4*Q30/$F30</f>
        <v>1.5966609145815359E-4</v>
      </c>
      <c r="R110">
        <f>$G$5*R30/$F30</f>
        <v>0</v>
      </c>
      <c r="S110">
        <f>$G$6*S30/$F30</f>
        <v>4.0983606557377051E-3</v>
      </c>
      <c r="T110">
        <f>$G$7*T30/$F30</f>
        <v>1.1863675582398621E-2</v>
      </c>
      <c r="U110">
        <f>$G$8*U30/$F30</f>
        <v>1.4791486914006328E-2</v>
      </c>
      <c r="V110">
        <f>$G$9*V30/$F30</f>
        <v>1.4236410698878345E-3</v>
      </c>
      <c r="W110">
        <f>$G$10*W30/$F30</f>
        <v>1.3862525165372447E-2</v>
      </c>
      <c r="X110">
        <f>$G$11*X30/$F30</f>
        <v>5.5214817371297097E-3</v>
      </c>
      <c r="Y110">
        <f>$G$12*Y30/$F30</f>
        <v>1.3516452113891287E-2</v>
      </c>
      <c r="Z110">
        <f>$G$13*Z30/$F30</f>
        <v>4.8707161345987919E-3</v>
      </c>
      <c r="AA110">
        <f>$G$14*AA30/$F30</f>
        <v>0</v>
      </c>
      <c r="AB110">
        <f>$G$15*AB30/$F30</f>
        <v>2.0276100086281276E-2</v>
      </c>
      <c r="AC110">
        <f>$G$16*AC30/$F30</f>
        <v>0</v>
      </c>
      <c r="AD110">
        <f>$G$17*AD30/$F30</f>
        <v>3.5950532067874609E-2</v>
      </c>
      <c r="AE110">
        <f>$G$18*AE30/$F30</f>
        <v>2.2057297958009783E-4</v>
      </c>
      <c r="AF110">
        <f>$G$19*AF30/$F30</f>
        <v>0</v>
      </c>
      <c r="AG110">
        <f>$G$20*AG30/$F30</f>
        <v>0</v>
      </c>
      <c r="AH110">
        <f>$G$21*AH30/$F30</f>
        <v>3.237166738567731E-4</v>
      </c>
      <c r="AI110">
        <f>$G$22*AI30/$F30</f>
        <v>2.5309174575783725E-3</v>
      </c>
      <c r="AJ110">
        <f>$G$23*AJ30/$F30</f>
        <v>0</v>
      </c>
      <c r="AK110">
        <f>$G$24*AK30/$F30</f>
        <v>1.8190534224906531E-3</v>
      </c>
      <c r="AL110">
        <f>$G$25*AL30/$F30</f>
        <v>0</v>
      </c>
      <c r="AM110">
        <f>$G$26*AM30/$F30</f>
        <v>0</v>
      </c>
      <c r="AN110">
        <f>$G$27*AN30/$F30</f>
        <v>0</v>
      </c>
      <c r="AO110">
        <f>$G$28*AO30/$F30</f>
        <v>5.033074489502444E-3</v>
      </c>
      <c r="AP110">
        <f>$G$29*AP30/$F30</f>
        <v>0</v>
      </c>
      <c r="AQ110">
        <f>$G$30*AQ30/$F30</f>
        <v>0</v>
      </c>
      <c r="AR110">
        <f>$G$31*AR30/$F30</f>
        <v>0</v>
      </c>
      <c r="AS110">
        <f>$G$32*AS30/$F30</f>
        <v>0</v>
      </c>
      <c r="AT110">
        <f>$G$33*AT30/$F30</f>
        <v>0</v>
      </c>
      <c r="AU110">
        <f>$G$34*AU30/$F30</f>
        <v>0</v>
      </c>
      <c r="AV110">
        <f>$G$35*AV30/$F30</f>
        <v>0</v>
      </c>
      <c r="AW110">
        <f>$G$36*AW30/$F30</f>
        <v>0</v>
      </c>
      <c r="AX110">
        <f>$G$37*AX30/$F30</f>
        <v>0</v>
      </c>
    </row>
    <row r="111" spans="13:50" x14ac:dyDescent="0.15">
      <c r="M111">
        <v>30</v>
      </c>
      <c r="N111" t="s">
        <v>40</v>
      </c>
      <c r="O111">
        <f>$G$2*O31/$F31</f>
        <v>0</v>
      </c>
      <c r="P111">
        <f>$G$3*P31/$F31</f>
        <v>0</v>
      </c>
      <c r="Q111">
        <f>$G$4*Q31/$F31</f>
        <v>0</v>
      </c>
      <c r="R111">
        <f>$G$5*R31/$F31</f>
        <v>0</v>
      </c>
      <c r="S111">
        <f>$G$6*S31/$F31</f>
        <v>0</v>
      </c>
      <c r="T111">
        <f>$G$7*T31/$F31</f>
        <v>0</v>
      </c>
      <c r="U111">
        <f>$G$8*U31/$F31</f>
        <v>0</v>
      </c>
      <c r="V111">
        <f>$G$9*V31/$F31</f>
        <v>0</v>
      </c>
      <c r="W111">
        <f>$G$10*W31/$F31</f>
        <v>7.9051383399209481E-3</v>
      </c>
      <c r="X111">
        <f>$G$11*X31/$F31</f>
        <v>0</v>
      </c>
      <c r="Y111">
        <f>$G$12*Y31/$F31</f>
        <v>0</v>
      </c>
      <c r="Z111">
        <f>$G$13*Z31/$F31</f>
        <v>3.1875573122529651E-4</v>
      </c>
      <c r="AA111">
        <f>$G$14*AA31/$F31</f>
        <v>0</v>
      </c>
      <c r="AB111">
        <f>$G$15*AB31/$F31</f>
        <v>9.2885375494071148E-3</v>
      </c>
      <c r="AC111">
        <f>$G$16*AC31/$F31</f>
        <v>3.5968379446640317E-2</v>
      </c>
      <c r="AD111">
        <f>$G$17*AD31/$F31</f>
        <v>0</v>
      </c>
      <c r="AE111">
        <f>$G$18*AE31/$F31</f>
        <v>0</v>
      </c>
      <c r="AF111">
        <f>$G$19*AF31/$F31</f>
        <v>0</v>
      </c>
      <c r="AG111">
        <f>$G$20*AG31/$F31</f>
        <v>0</v>
      </c>
      <c r="AH111">
        <f>$G$21*AH31/$F31</f>
        <v>0</v>
      </c>
      <c r="AI111">
        <f>$G$22*AI31/$F31</f>
        <v>0</v>
      </c>
      <c r="AJ111">
        <f>$G$23*AJ31/$F31</f>
        <v>0</v>
      </c>
      <c r="AK111">
        <f>$G$24*AK31/$F31</f>
        <v>1.0869303260869568E-2</v>
      </c>
      <c r="AL111">
        <f>$G$25*AL31/$F31</f>
        <v>9.881422924901186E-3</v>
      </c>
      <c r="AM111">
        <f>$G$26*AM31/$F31</f>
        <v>0</v>
      </c>
      <c r="AN111">
        <f>$G$27*AN31/$F31</f>
        <v>0</v>
      </c>
      <c r="AO111">
        <f>$G$28*AO31/$F31</f>
        <v>0</v>
      </c>
      <c r="AP111">
        <f>$G$29*AP31/$F31</f>
        <v>0</v>
      </c>
      <c r="AQ111">
        <f>$G$30*AQ31/$F31</f>
        <v>0</v>
      </c>
      <c r="AR111">
        <f>$G$31*AR31/$F31</f>
        <v>0</v>
      </c>
      <c r="AS111">
        <f>$G$32*AS31/$F31</f>
        <v>0</v>
      </c>
      <c r="AT111">
        <f>$G$33*AT31/$F31</f>
        <v>0</v>
      </c>
      <c r="AU111">
        <f>$G$34*AU31/$F31</f>
        <v>0</v>
      </c>
      <c r="AV111">
        <f>$G$35*AV31/$F31</f>
        <v>0</v>
      </c>
      <c r="AW111">
        <f>$G$36*AW31/$F31</f>
        <v>0</v>
      </c>
      <c r="AX111">
        <f>$G$37*AX31/$F31</f>
        <v>0</v>
      </c>
    </row>
    <row r="112" spans="13:50" x14ac:dyDescent="0.15">
      <c r="M112">
        <v>31</v>
      </c>
      <c r="N112" t="s">
        <v>41</v>
      </c>
      <c r="O112">
        <f>$G$2*O32/$F32</f>
        <v>7.1264250000000005E-4</v>
      </c>
      <c r="P112">
        <f>$G$3*P32/$F32</f>
        <v>0</v>
      </c>
      <c r="Q112">
        <f>$G$4*Q32/$F32</f>
        <v>0</v>
      </c>
      <c r="R112">
        <f>$G$5*R32/$F32</f>
        <v>0.10432980750000001</v>
      </c>
      <c r="S112">
        <f>$G$6*S32/$F32</f>
        <v>2.1374999999999995E-2</v>
      </c>
      <c r="T112">
        <f>$G$7*T32/$F32</f>
        <v>0</v>
      </c>
      <c r="U112">
        <f>$G$8*U32/$F32</f>
        <v>2.7750000000000001E-3</v>
      </c>
      <c r="V112">
        <f>$G$9*V32/$F32</f>
        <v>3.7499999999999995E-4</v>
      </c>
      <c r="W112">
        <f>$G$10*W32/$F32</f>
        <v>0</v>
      </c>
      <c r="X112">
        <f>$G$11*X32/$F32</f>
        <v>5.6106943999999995E-3</v>
      </c>
      <c r="Y112">
        <f>$G$12*Y32/$F32</f>
        <v>3.5940914999999995E-3</v>
      </c>
      <c r="Z112">
        <f>$G$13*Z32/$F32</f>
        <v>6.0483879999999997E-2</v>
      </c>
      <c r="AA112">
        <f>$G$14*AA32/$F32</f>
        <v>0</v>
      </c>
      <c r="AB112">
        <f>$G$15*AB32/$F32</f>
        <v>9.3999999999999986E-3</v>
      </c>
      <c r="AC112">
        <f>$G$16*AC32/$F32</f>
        <v>0</v>
      </c>
      <c r="AD112">
        <f>$G$17*AD32/$F32</f>
        <v>3.125E-2</v>
      </c>
      <c r="AE112">
        <f>$G$18*AE32/$F32</f>
        <v>2.7888455000000005E-3</v>
      </c>
      <c r="AF112">
        <f>$G$19*AF32/$F32</f>
        <v>4.5733229999999993E-2</v>
      </c>
      <c r="AG112">
        <f>$G$20*AG32/$F32</f>
        <v>3.1000000000000003E-2</v>
      </c>
      <c r="AH112">
        <f>$G$21*AH32/$F32</f>
        <v>9.3796893749999999E-2</v>
      </c>
      <c r="AI112">
        <f>$G$22*AI32/$F32</f>
        <v>2.52E-2</v>
      </c>
      <c r="AJ112">
        <f>$G$23*AJ32/$F32</f>
        <v>8.4000000000000005E-2</v>
      </c>
      <c r="AK112">
        <f>$G$24*AK32/$F32</f>
        <v>0</v>
      </c>
      <c r="AL112">
        <f>$G$25*AL32/$F32</f>
        <v>4.2500000000000003E-2</v>
      </c>
      <c r="AM112">
        <f>$G$26*AM32/$F32</f>
        <v>9.3749999999999997E-4</v>
      </c>
      <c r="AN112">
        <f>$G$27*AN32/$F32</f>
        <v>0</v>
      </c>
      <c r="AO112">
        <f>$G$28*AO32/$F32</f>
        <v>0</v>
      </c>
      <c r="AP112">
        <f>$G$29*AP32/$F32</f>
        <v>0</v>
      </c>
      <c r="AQ112">
        <f>$G$30*AQ32/$F32</f>
        <v>0</v>
      </c>
      <c r="AR112">
        <f>$G$31*AR32/$F32</f>
        <v>0</v>
      </c>
      <c r="AS112">
        <f>$G$32*AS32/$F32</f>
        <v>2.2500000000000003E-2</v>
      </c>
      <c r="AT112">
        <f>$G$33*AT32/$F32</f>
        <v>0</v>
      </c>
      <c r="AU112">
        <f>$G$34*AU32/$F32</f>
        <v>0</v>
      </c>
      <c r="AV112">
        <f>$G$35*AV32/$F32</f>
        <v>0</v>
      </c>
      <c r="AW112">
        <f>$G$36*AW32/$F32</f>
        <v>0</v>
      </c>
      <c r="AX112">
        <f>$G$37*AX32/$F32</f>
        <v>0</v>
      </c>
    </row>
    <row r="113" spans="13:50" x14ac:dyDescent="0.15">
      <c r="M113">
        <v>32</v>
      </c>
      <c r="N113" t="s">
        <v>42</v>
      </c>
      <c r="O113">
        <f>$G$2*O33/$F33</f>
        <v>1.6139366594467787E-3</v>
      </c>
      <c r="P113">
        <f>$G$3*P33/$F33</f>
        <v>0</v>
      </c>
      <c r="Q113">
        <f>$G$4*Q33/$F33</f>
        <v>0</v>
      </c>
      <c r="R113">
        <f>$G$5*R33/$F33</f>
        <v>6.1884971864648499E-3</v>
      </c>
      <c r="S113">
        <f>$G$6*S33/$F33</f>
        <v>7.4474489384282151E-3</v>
      </c>
      <c r="T113">
        <f>$G$7*T33/$F33</f>
        <v>0</v>
      </c>
      <c r="U113">
        <f>$G$8*U33/$F33</f>
        <v>0</v>
      </c>
      <c r="V113">
        <f>$G$9*V33/$F33</f>
        <v>9.7992749189844934E-5</v>
      </c>
      <c r="W113">
        <f>$G$10*W33/$F33</f>
        <v>5.7489079524709044E-3</v>
      </c>
      <c r="X113">
        <f>$G$11*X33/$F33</f>
        <v>2.8066356770041399E-2</v>
      </c>
      <c r="Y113">
        <f>$G$12*Y33/$F33</f>
        <v>7.5134913477302098E-3</v>
      </c>
      <c r="Z113">
        <f>$G$13*Z33/$F33</f>
        <v>2.6342133844376413E-2</v>
      </c>
      <c r="AA113">
        <f>$G$14*AA33/$F33</f>
        <v>1.0431573133131969E-2</v>
      </c>
      <c r="AB113">
        <f>$G$15*AB33/$F33</f>
        <v>2.3028296059613561E-2</v>
      </c>
      <c r="AC113">
        <f>$G$16*AC33/$F33</f>
        <v>4.2463524648932811E-3</v>
      </c>
      <c r="AD113">
        <f>$G$17*AD33/$F33</f>
        <v>8.1660624324870784E-2</v>
      </c>
      <c r="AE113">
        <f>$G$18*AE33/$F33</f>
        <v>6.3766847811707588E-3</v>
      </c>
      <c r="AF113">
        <f>$G$19*AF33/$F33</f>
        <v>0.15146862059853317</v>
      </c>
      <c r="AG113">
        <f>$G$20*AG33/$F33</f>
        <v>7.2645291399405065E-2</v>
      </c>
      <c r="AH113">
        <f>$G$21*AH33/$F33</f>
        <v>4.9020872782219942E-2</v>
      </c>
      <c r="AI113">
        <f>$G$22*AI33/$F33</f>
        <v>0</v>
      </c>
      <c r="AJ113">
        <f>$G$23*AJ33/$F33</f>
        <v>0.19703075437104828</v>
      </c>
      <c r="AK113">
        <f>$G$24*AK33/$F33</f>
        <v>7.1859624733500559E-3</v>
      </c>
      <c r="AL113">
        <f>$G$25*AL33/$F33</f>
        <v>3.3644177221846761E-2</v>
      </c>
      <c r="AM113">
        <f>$G$26*AM33/$F33</f>
        <v>1.959854983796899E-3</v>
      </c>
      <c r="AN113">
        <f>$G$27*AN33/$F33</f>
        <v>0</v>
      </c>
      <c r="AO113">
        <f>$G$28*AO33/$F33</f>
        <v>3.4297462216445729E-3</v>
      </c>
      <c r="AP113">
        <f>$G$29*AP33/$F33</f>
        <v>0</v>
      </c>
      <c r="AQ113">
        <f>$G$30*AQ33/$F33</f>
        <v>4.2634058163922919E-3</v>
      </c>
      <c r="AR113">
        <f>$G$31*AR33/$F33</f>
        <v>0</v>
      </c>
      <c r="AS113">
        <f>$G$32*AS33/$F33</f>
        <v>5.8795649513906974E-3</v>
      </c>
      <c r="AT113">
        <f>$G$33*AT33/$F33</f>
        <v>0</v>
      </c>
      <c r="AU113">
        <f>$G$34*AU33/$F33</f>
        <v>0</v>
      </c>
      <c r="AV113">
        <f>$G$35*AV33/$F33</f>
        <v>1.3066607958121821E-3</v>
      </c>
      <c r="AW113">
        <f>$G$36*AW33/$F33</f>
        <v>0</v>
      </c>
      <c r="AX113">
        <f>$G$37*AX33/$F33</f>
        <v>0</v>
      </c>
    </row>
    <row r="114" spans="13:50" x14ac:dyDescent="0.15">
      <c r="M114">
        <v>33</v>
      </c>
      <c r="N114" t="s">
        <v>43</v>
      </c>
      <c r="O114">
        <f>$G$2*O34/$F34</f>
        <v>9.6576292720111786E-5</v>
      </c>
      <c r="P114">
        <f>$G$3*P34/$F34</f>
        <v>0</v>
      </c>
      <c r="Q114">
        <f>$G$4*Q34/$F34</f>
        <v>0</v>
      </c>
      <c r="R114">
        <f>$G$5*R34/$F34</f>
        <v>4.8791274298056153E-5</v>
      </c>
      <c r="S114">
        <f>$G$6*S34/$F34</f>
        <v>0</v>
      </c>
      <c r="T114">
        <f>$G$7*T34/$F34</f>
        <v>1.048151442002287E-3</v>
      </c>
      <c r="U114">
        <f>$G$8*U34/$F34</f>
        <v>0</v>
      </c>
      <c r="V114">
        <f>$G$9*V34/$F34</f>
        <v>0</v>
      </c>
      <c r="W114">
        <f>$G$10*W34/$F34</f>
        <v>1.2704865963664084E-3</v>
      </c>
      <c r="X114">
        <f>$G$11*X34/$F34</f>
        <v>2.0366611612247489E-5</v>
      </c>
      <c r="Y114">
        <f>$G$12*Y34/$F34</f>
        <v>7.3059921229831019E-4</v>
      </c>
      <c r="Z114">
        <f>$G$13*Z34/$F34</f>
        <v>5.1229302502858601E-4</v>
      </c>
      <c r="AA114">
        <f>$G$14*AA34/$F34</f>
        <v>5.240693685681615E-4</v>
      </c>
      <c r="AB114">
        <f>$G$15*AB34/$F34</f>
        <v>1.0151187904967602E-3</v>
      </c>
      <c r="AC114">
        <f>$G$16*AC34/$F34</f>
        <v>2.0645407190954135E-2</v>
      </c>
      <c r="AD114">
        <f>$G$17*AD34/$F34</f>
        <v>1.1910811840935077E-2</v>
      </c>
      <c r="AE114">
        <f>$G$18*AE34/$F34</f>
        <v>1.0275250285859483E-3</v>
      </c>
      <c r="AF114">
        <f>$G$19*AF34/$F34</f>
        <v>0</v>
      </c>
      <c r="AG114">
        <f>$G$20*AG34/$F34</f>
        <v>8.1311142167450135E-4</v>
      </c>
      <c r="AH114">
        <f>$G$21*AH34/$F34</f>
        <v>1.5730137530174056E-2</v>
      </c>
      <c r="AI114">
        <f>$G$22*AI34/$F34</f>
        <v>0</v>
      </c>
      <c r="AJ114">
        <f>$G$23*AJ34/$F34</f>
        <v>8.0802947528903577E-3</v>
      </c>
      <c r="AK114">
        <f>$G$24*AK34/$F34</f>
        <v>2.480565334773218E-2</v>
      </c>
      <c r="AL114">
        <f>$G$25*AL34/$F34</f>
        <v>9.5286494727480611E-4</v>
      </c>
      <c r="AM114">
        <f>$G$26*AM34/$F34</f>
        <v>0</v>
      </c>
      <c r="AN114">
        <f>$G$27*AN34/$F34</f>
        <v>7.940541227290052E-3</v>
      </c>
      <c r="AO114">
        <f>$G$28*AO34/$F34</f>
        <v>4.7357387879557863E-3</v>
      </c>
      <c r="AP114">
        <f>$G$29*AP34/$F34</f>
        <v>2.5632067081692283E-3</v>
      </c>
      <c r="AQ114">
        <f>$G$30*AQ34/$F34</f>
        <v>1.4509823402363104E-2</v>
      </c>
      <c r="AR114">
        <f>$G$31*AR34/$F34</f>
        <v>0</v>
      </c>
      <c r="AS114">
        <f>$G$32*AS34/$F34</f>
        <v>8.5757845254732564E-3</v>
      </c>
      <c r="AT114">
        <f>$G$33*AT34/$F34</f>
        <v>1.5881082454580104E-2</v>
      </c>
      <c r="AU114">
        <f>$G$34*AU34/$F34</f>
        <v>1.5881082454580104E-3</v>
      </c>
      <c r="AV114">
        <f>$G$35*AV34/$F34</f>
        <v>3.1764369203404904E-3</v>
      </c>
      <c r="AW114">
        <f>$G$36*AW34/$F34</f>
        <v>0</v>
      </c>
      <c r="AX114">
        <f>$G$37*AX34/$F34</f>
        <v>0</v>
      </c>
    </row>
    <row r="115" spans="13:50" x14ac:dyDescent="0.15">
      <c r="M115">
        <v>34</v>
      </c>
      <c r="N115" t="s">
        <v>44</v>
      </c>
      <c r="O115">
        <f>$G$2*O35/$F35</f>
        <v>3.1620299500831944E-5</v>
      </c>
      <c r="P115">
        <f>$G$3*P35/$F35</f>
        <v>0</v>
      </c>
      <c r="Q115">
        <f>$G$4*Q35/$F35</f>
        <v>0</v>
      </c>
      <c r="R115">
        <f>$G$5*R35/$F35</f>
        <v>2.8754792845257903E-3</v>
      </c>
      <c r="S115">
        <f>$G$6*S35/$F35</f>
        <v>0</v>
      </c>
      <c r="T115">
        <f>$G$7*T35/$F35</f>
        <v>0</v>
      </c>
      <c r="U115">
        <f>$G$8*U35/$F35</f>
        <v>0</v>
      </c>
      <c r="V115">
        <f>$G$9*V35/$F35</f>
        <v>2.4958402662229617E-5</v>
      </c>
      <c r="W115">
        <f>$G$10*W35/$F35</f>
        <v>1.4309484193011648E-3</v>
      </c>
      <c r="X115">
        <f>$G$11*X35/$F35</f>
        <v>2.9281757071547426E-3</v>
      </c>
      <c r="Y115">
        <f>$G$12*Y35/$F35</f>
        <v>1.1661361397670548E-3</v>
      </c>
      <c r="Z115">
        <f>$G$13*Z35/$F35</f>
        <v>0</v>
      </c>
      <c r="AA115">
        <f>$G$14*AA35/$F35</f>
        <v>6.7178889351081532E-3</v>
      </c>
      <c r="AB115">
        <f>$G$15*AB35/$F35</f>
        <v>1.7321963394342763E-2</v>
      </c>
      <c r="AC115">
        <f>$G$16*AC35/$F35</f>
        <v>0</v>
      </c>
      <c r="AD115">
        <f>$G$17*AD35/$F35</f>
        <v>2.2254575707154743E-2</v>
      </c>
      <c r="AE115">
        <f>$G$18*AE35/$F35</f>
        <v>1.2992955074875208E-3</v>
      </c>
      <c r="AF115">
        <f>$G$19*AF35/$F35</f>
        <v>1.4369610648918469E-2</v>
      </c>
      <c r="AG115">
        <f>$G$20*AG35/$F35</f>
        <v>1.8136439267886859E-2</v>
      </c>
      <c r="AH115">
        <f>$G$21*AH35/$F35</f>
        <v>2.1849527870216309E-2</v>
      </c>
      <c r="AI115">
        <f>$G$22*AI35/$F35</f>
        <v>4.672212978369384E-3</v>
      </c>
      <c r="AJ115">
        <f>$G$23*AJ35/$F35</f>
        <v>2.2163061564059904E-2</v>
      </c>
      <c r="AK115">
        <f>$G$24*AK35/$F35</f>
        <v>2.3335543677204659E-3</v>
      </c>
      <c r="AL115">
        <f>$G$25*AL35/$F35</f>
        <v>2.9118136439267885E-2</v>
      </c>
      <c r="AM115">
        <f>$G$26*AM35/$F35</f>
        <v>3.0230865224625626E-2</v>
      </c>
      <c r="AN115">
        <f>$G$27*AN35/$F35</f>
        <v>0</v>
      </c>
      <c r="AO115">
        <f>$G$28*AO35/$F35</f>
        <v>8.7354409317803655E-5</v>
      </c>
      <c r="AP115">
        <f>$G$29*AP35/$F35</f>
        <v>0</v>
      </c>
      <c r="AQ115">
        <f>$G$30*AQ35/$F35</f>
        <v>0</v>
      </c>
      <c r="AR115">
        <f>$G$31*AR35/$F35</f>
        <v>0</v>
      </c>
      <c r="AS115">
        <f>$G$32*AS35/$F35</f>
        <v>2.2462562396006656E-2</v>
      </c>
      <c r="AT115">
        <f>$G$33*AT35/$F35</f>
        <v>1.5599001663893511E-2</v>
      </c>
      <c r="AU115">
        <f>$G$34*AU35/$F35</f>
        <v>0</v>
      </c>
      <c r="AV115">
        <f>$G$35*AV35/$F35</f>
        <v>8.2376672212978368E-4</v>
      </c>
      <c r="AW115">
        <f>$G$36*AW35/$F35</f>
        <v>3.5207986688851919E-3</v>
      </c>
      <c r="AX115">
        <f>$G$37*AX35/$F35</f>
        <v>0</v>
      </c>
    </row>
    <row r="116" spans="13:50" x14ac:dyDescent="0.15">
      <c r="M116">
        <v>35</v>
      </c>
      <c r="N116" t="s">
        <v>45</v>
      </c>
      <c r="O116">
        <f>$G$2*O36/$F36</f>
        <v>1.0352435386482641E-2</v>
      </c>
      <c r="P116">
        <f>$G$3*P36/$F36</f>
        <v>2.3969267041604111E-2</v>
      </c>
      <c r="Q116">
        <f>$G$4*Q36/$F36</f>
        <v>1.4305316165527403E-2</v>
      </c>
      <c r="R116">
        <f>$G$5*R36/$F36</f>
        <v>0</v>
      </c>
      <c r="S116">
        <f>$G$6*S36/$F36</f>
        <v>0</v>
      </c>
      <c r="T116">
        <f>$G$7*T36/$F36</f>
        <v>0</v>
      </c>
      <c r="U116">
        <f>$G$8*U36/$F36</f>
        <v>8.0623898230850199E-2</v>
      </c>
      <c r="V116">
        <f>$G$9*V36/$F36</f>
        <v>2.6148291318113574E-2</v>
      </c>
      <c r="W116">
        <f>$G$10*W36/$F36</f>
        <v>8.7160971060378595E-2</v>
      </c>
      <c r="X116">
        <f>$G$11*X36/$F36</f>
        <v>0.17430552099380939</v>
      </c>
      <c r="Y116">
        <f>$G$12*Y36/$F36</f>
        <v>3.9236360942297259E-2</v>
      </c>
      <c r="Z116">
        <f>$G$13*Z36/$F36</f>
        <v>0</v>
      </c>
      <c r="AA116">
        <f>$G$14*AA36/$F36</f>
        <v>0</v>
      </c>
      <c r="AB116">
        <f>$G$15*AB36/$F36</f>
        <v>0</v>
      </c>
      <c r="AC116">
        <f>$G$16*AC36/$F36</f>
        <v>0</v>
      </c>
      <c r="AD116">
        <f>$G$17*AD36/$F36</f>
        <v>0</v>
      </c>
      <c r="AE116">
        <f>$G$18*AE36/$F36</f>
        <v>0</v>
      </c>
      <c r="AF116">
        <f>$G$19*AF36/$F36</f>
        <v>0</v>
      </c>
      <c r="AG116">
        <f>$G$20*AG36/$F36</f>
        <v>0</v>
      </c>
      <c r="AH116">
        <f>$G$21*AH36/$F36</f>
        <v>0</v>
      </c>
      <c r="AI116">
        <f>$G$22*AI36/$F36</f>
        <v>0</v>
      </c>
      <c r="AJ116">
        <f>$G$23*AJ36/$F36</f>
        <v>0</v>
      </c>
      <c r="AK116">
        <f>$G$24*AK36/$F36</f>
        <v>0</v>
      </c>
      <c r="AL116">
        <f>$G$25*AL36/$F36</f>
        <v>0</v>
      </c>
      <c r="AM116">
        <f>$G$26*AM36/$F36</f>
        <v>0</v>
      </c>
      <c r="AN116">
        <f>$G$27*AN36/$F36</f>
        <v>0</v>
      </c>
      <c r="AO116">
        <f>$G$28*AO36/$F36</f>
        <v>0</v>
      </c>
      <c r="AP116">
        <f>$G$29*AP36/$F36</f>
        <v>0</v>
      </c>
      <c r="AQ116">
        <f>$G$30*AQ36/$F36</f>
        <v>0</v>
      </c>
      <c r="AR116">
        <f>$G$31*AR36/$F36</f>
        <v>0</v>
      </c>
      <c r="AS116">
        <f>$G$32*AS36/$F36</f>
        <v>0</v>
      </c>
      <c r="AT116">
        <f>$G$33*AT36/$F36</f>
        <v>0</v>
      </c>
      <c r="AU116">
        <f>$G$34*AU36/$F36</f>
        <v>0</v>
      </c>
      <c r="AV116">
        <f>$G$35*AV36/$F36</f>
        <v>0</v>
      </c>
      <c r="AW116">
        <f>$G$36*AW36/$F36</f>
        <v>0</v>
      </c>
      <c r="AX116">
        <f>$G$37*AX36/$F36</f>
        <v>0</v>
      </c>
    </row>
    <row r="117" spans="13:50" x14ac:dyDescent="0.15">
      <c r="M117">
        <v>36</v>
      </c>
      <c r="N117" t="s">
        <v>46</v>
      </c>
      <c r="O117">
        <f>$G$2*O37/$F37</f>
        <v>0</v>
      </c>
      <c r="P117">
        <f>$G$3*P37/$F37</f>
        <v>0</v>
      </c>
      <c r="Q117">
        <f>$G$4*Q37/$F37</f>
        <v>0</v>
      </c>
      <c r="R117">
        <f>$G$5*R37/$F37</f>
        <v>0</v>
      </c>
      <c r="S117">
        <f>$G$6*S37/$F37</f>
        <v>0</v>
      </c>
      <c r="T117">
        <f>$G$7*T37/$F37</f>
        <v>3.2744592180988293E-3</v>
      </c>
      <c r="U117">
        <f>$G$8*U37/$F37</f>
        <v>0</v>
      </c>
      <c r="V117">
        <f>$G$9*V37/$F37</f>
        <v>0</v>
      </c>
      <c r="W117">
        <f>$G$10*W37/$F37</f>
        <v>0</v>
      </c>
      <c r="X117">
        <f>$G$11*X37/$F37</f>
        <v>0</v>
      </c>
      <c r="Y117">
        <f>$G$12*Y37/$F37</f>
        <v>0</v>
      </c>
      <c r="Z117">
        <f>$G$13*Z37/$F37</f>
        <v>4.6412177019249849E-4</v>
      </c>
      <c r="AA117">
        <f>$G$14*AA37/$F37</f>
        <v>0</v>
      </c>
      <c r="AB117">
        <f>$G$15*AB37/$F37</f>
        <v>0</v>
      </c>
      <c r="AC117">
        <f>$G$16*AC37/$F37</f>
        <v>6.4496923992855739E-4</v>
      </c>
      <c r="AD117">
        <f>$G$17*AD37/$F37</f>
        <v>2.3566183766620362E-2</v>
      </c>
      <c r="AE117">
        <f>$G$18*AE37/$F37</f>
        <v>7.817509426473508E-4</v>
      </c>
      <c r="AF117">
        <f>$G$19*AF37/$F37</f>
        <v>0</v>
      </c>
      <c r="AG117">
        <f>$G$20*AG37/$F37</f>
        <v>0</v>
      </c>
      <c r="AH117">
        <f>$G$21*AH37/$F37</f>
        <v>3.5739241416947805E-3</v>
      </c>
      <c r="AI117">
        <f>$G$22*AI37/$F37</f>
        <v>0</v>
      </c>
      <c r="AJ117">
        <f>$G$23*AJ37/$F37</f>
        <v>6.5886088509624933E-3</v>
      </c>
      <c r="AK117">
        <f>$G$24*AK37/$F37</f>
        <v>8.567960904941458E-3</v>
      </c>
      <c r="AL117">
        <f>$G$25*AL37/$F37</f>
        <v>5.5070450486207588E-3</v>
      </c>
      <c r="AM117">
        <f>$G$26*AM37/$F37</f>
        <v>0</v>
      </c>
      <c r="AN117">
        <f>$G$27*AN37/$F37</f>
        <v>3.7209763842032152E-2</v>
      </c>
      <c r="AO117">
        <f>$G$28*AO37/$F37</f>
        <v>8.3349871006152005E-3</v>
      </c>
      <c r="AP117">
        <f>$G$29*AP37/$F37</f>
        <v>0.12945524905735264</v>
      </c>
      <c r="AQ117">
        <f>$G$30*AQ37/$F37</f>
        <v>2.7197495038698158E-2</v>
      </c>
      <c r="AR117">
        <f>$G$31*AR37/$F37</f>
        <v>0.1190712442945029</v>
      </c>
      <c r="AS117">
        <f>$G$32*AS37/$F37</f>
        <v>1.1609446318714032E-2</v>
      </c>
      <c r="AT117">
        <f>$G$33*AT37/$F37</f>
        <v>1.8604881921016076E-2</v>
      </c>
      <c r="AU117">
        <f>$G$34*AU37/$F37</f>
        <v>6.2016273070053585E-2</v>
      </c>
      <c r="AV117">
        <f>$G$35*AV37/$F37</f>
        <v>9.9232883508632661E-3</v>
      </c>
      <c r="AW117">
        <f>$G$36*AW37/$F37</f>
        <v>0</v>
      </c>
      <c r="AX117">
        <f>$G$37*AX37/$F37</f>
        <v>0</v>
      </c>
    </row>
    <row r="118" spans="13:50" x14ac:dyDescent="0.15">
      <c r="M118">
        <v>37</v>
      </c>
      <c r="N118" t="s">
        <v>47</v>
      </c>
      <c r="O118">
        <f>$G$2*O38/$F38</f>
        <v>0</v>
      </c>
      <c r="P118">
        <f>$G$3*P38/$F38</f>
        <v>0</v>
      </c>
      <c r="Q118">
        <f>$G$4*Q38/$F38</f>
        <v>0</v>
      </c>
      <c r="R118">
        <f>$G$5*R38/$F38</f>
        <v>0</v>
      </c>
      <c r="S118">
        <f>$G$6*S38/$F38</f>
        <v>0</v>
      </c>
      <c r="T118">
        <f>$G$7*T38/$F38</f>
        <v>0</v>
      </c>
      <c r="U118">
        <f>$G$8*U38/$F38</f>
        <v>0</v>
      </c>
      <c r="V118">
        <f>$G$9*V38/$F38</f>
        <v>0</v>
      </c>
      <c r="W118">
        <f>$G$10*W38/$F38</f>
        <v>0</v>
      </c>
      <c r="X118">
        <f>$G$11*X38/$F38</f>
        <v>0</v>
      </c>
      <c r="Y118">
        <f>$G$12*Y38/$F38</f>
        <v>0</v>
      </c>
      <c r="Z118">
        <f>$G$13*Z38/$F38</f>
        <v>0</v>
      </c>
      <c r="AA118">
        <f>$G$14*AA38/$F38</f>
        <v>0</v>
      </c>
      <c r="AB118">
        <f>$G$15*AB38/$F38</f>
        <v>0</v>
      </c>
      <c r="AC118">
        <f>$G$16*AC38/$F38</f>
        <v>0</v>
      </c>
      <c r="AD118">
        <f>$G$17*AD38/$F38</f>
        <v>0</v>
      </c>
      <c r="AE118">
        <f>$G$18*AE38/$F38</f>
        <v>6.8658610502474223E-5</v>
      </c>
      <c r="AF118">
        <f>$G$19*AF38/$F38</f>
        <v>0</v>
      </c>
      <c r="AG118">
        <f>$G$20*AG38/$F38</f>
        <v>0</v>
      </c>
      <c r="AH118">
        <f>$G$21*AH38/$F38</f>
        <v>0</v>
      </c>
      <c r="AI118">
        <f>$G$22*AI38/$F38</f>
        <v>0</v>
      </c>
      <c r="AJ118">
        <f>$G$23*AJ38/$F38</f>
        <v>0</v>
      </c>
      <c r="AK118">
        <f>$G$24*AK38/$F38</f>
        <v>0</v>
      </c>
      <c r="AL118">
        <f>$G$25*AL38/$F38</f>
        <v>0</v>
      </c>
      <c r="AM118">
        <f>$G$26*AM38/$F38</f>
        <v>2.0310692040670624E-4</v>
      </c>
      <c r="AN118">
        <f>$G$27*AN38/$F38</f>
        <v>0</v>
      </c>
      <c r="AO118">
        <f>$G$28*AO38/$F38</f>
        <v>0</v>
      </c>
      <c r="AP118">
        <f>$G$29*AP38/$F38</f>
        <v>0</v>
      </c>
      <c r="AQ118">
        <f>$G$30*AQ38/$F38</f>
        <v>2.506394175139713E-3</v>
      </c>
      <c r="AR118">
        <f>$G$31*AR38/$F38</f>
        <v>3.69285309830375E-3</v>
      </c>
      <c r="AS118">
        <f>$G$32*AS38/$F38</f>
        <v>0</v>
      </c>
      <c r="AT118">
        <f>$G$33*AT38/$F38</f>
        <v>0</v>
      </c>
      <c r="AU118">
        <f>$G$34*AU38/$F38</f>
        <v>2.7696398237278121E-2</v>
      </c>
      <c r="AV118">
        <f>$G$35*AV38/$F38</f>
        <v>7.3130874713803881E-3</v>
      </c>
      <c r="AW118">
        <f>$G$36*AW38/$F38</f>
        <v>9.3882173367143464E-3</v>
      </c>
      <c r="AX118">
        <f>$G$37*AX38/$F38</f>
        <v>0.27696398237278119</v>
      </c>
    </row>
    <row r="119" spans="13:50" x14ac:dyDescent="0.15">
      <c r="M119">
        <v>38</v>
      </c>
      <c r="N119" t="s">
        <v>48</v>
      </c>
      <c r="O119">
        <f>$G$2*O39/$F39</f>
        <v>0</v>
      </c>
      <c r="P119">
        <f>$G$3*P39/$F39</f>
        <v>0</v>
      </c>
      <c r="Q119">
        <f>$G$4*Q39/$F39</f>
        <v>0</v>
      </c>
      <c r="R119">
        <f>$G$5*R39/$F39</f>
        <v>0</v>
      </c>
      <c r="S119">
        <f>$G$6*S39/$F39</f>
        <v>0</v>
      </c>
      <c r="T119">
        <f>$G$7*T39/$F39</f>
        <v>0</v>
      </c>
      <c r="U119">
        <f>$G$8*U39/$F39</f>
        <v>0</v>
      </c>
      <c r="V119">
        <f>$G$9*V39/$F39</f>
        <v>0</v>
      </c>
      <c r="W119">
        <f>$G$10*W39/$F39</f>
        <v>0</v>
      </c>
      <c r="X119">
        <f>$G$11*X39/$F39</f>
        <v>0</v>
      </c>
      <c r="Y119">
        <f>$G$12*Y39/$F39</f>
        <v>0</v>
      </c>
      <c r="Z119">
        <f>$G$13*Z39/$F39</f>
        <v>0</v>
      </c>
      <c r="AA119">
        <f>$G$14*AA39/$F39</f>
        <v>0</v>
      </c>
      <c r="AB119">
        <f>$G$15*AB39/$F39</f>
        <v>0</v>
      </c>
      <c r="AC119">
        <f>$G$16*AC39/$F39</f>
        <v>6.9595010573088141E-5</v>
      </c>
      <c r="AD119">
        <f>$G$17*AD39/$F39</f>
        <v>0</v>
      </c>
      <c r="AE119">
        <f>$G$18*AE39/$F39</f>
        <v>0</v>
      </c>
      <c r="AF119">
        <f>$G$19*AF39/$F39</f>
        <v>0</v>
      </c>
      <c r="AG119">
        <f>$G$20*AG39/$F39</f>
        <v>0</v>
      </c>
      <c r="AH119">
        <f>$G$21*AH39/$F39</f>
        <v>0</v>
      </c>
      <c r="AI119">
        <f>$G$22*AI39/$F39</f>
        <v>1.1420719683788825E-4</v>
      </c>
      <c r="AJ119">
        <f>$G$23*AJ39/$F39</f>
        <v>0</v>
      </c>
      <c r="AK119">
        <f>$G$24*AK39/$F39</f>
        <v>3.7332219813164166E-5</v>
      </c>
      <c r="AL119">
        <f>$G$25*AL39/$F39</f>
        <v>1.7844874505920038E-5</v>
      </c>
      <c r="AM119">
        <f>$G$26*AM39/$F39</f>
        <v>0</v>
      </c>
      <c r="AN119">
        <f>$G$27*AN39/$F39</f>
        <v>0</v>
      </c>
      <c r="AO119">
        <f>$G$28*AO39/$F39</f>
        <v>3.7349322340890636E-4</v>
      </c>
      <c r="AP119">
        <f>$G$29*AP39/$F39</f>
        <v>0</v>
      </c>
      <c r="AQ119">
        <f>$G$30*AQ39/$F39</f>
        <v>1.3974903146943618E-4</v>
      </c>
      <c r="AR119">
        <f>$G$31*AR39/$F39</f>
        <v>5.3534623517760116E-4</v>
      </c>
      <c r="AS119">
        <f>$G$32*AS39/$F39</f>
        <v>1.2848309644262429E-3</v>
      </c>
      <c r="AT119">
        <f>$G$33*AT39/$F39</f>
        <v>2.2306093132400048E-3</v>
      </c>
      <c r="AU119">
        <f>$G$34*AU39/$F39</f>
        <v>2.5875068033584052E-3</v>
      </c>
      <c r="AV119">
        <f>$G$35*AV39/$F39</f>
        <v>1.9309492580993422E-3</v>
      </c>
      <c r="AW119">
        <f>$G$36*AW39/$F39</f>
        <v>1.2969654790902685E-4</v>
      </c>
      <c r="AX119">
        <f>$G$37*AX39/$F39</f>
        <v>4.4612186264800097E-3</v>
      </c>
    </row>
  </sheetData>
  <sortState ref="A1:AZ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2020-07-06T02:25:16Z</dcterms:modified>
</cp:coreProperties>
</file>