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raits" sheetId="1" state="visible" r:id="rId1"/>
    <sheet name="planting" sheetId="2" state="visible" r:id="rId2"/>
    <sheet name="material" sheetId="3" state="visible" r:id="rId3"/>
    <sheet name="origin" sheetId="4" state="visible" r:id="rId4"/>
    <sheet name="combi_matrix" sheetId="5" state="visible" r:id="rId5"/>
  </sheets>
</workbook>
</file>

<file path=xl/sharedStrings.xml><?xml version="1.0" encoding="utf-8"?>
<sst xmlns="http://schemas.openxmlformats.org/spreadsheetml/2006/main" count="233" uniqueCount="233">
  <si>
    <t xml:space="preserve">小区实收面积(m2)</t>
  </si>
  <si>
    <t xml:space="preserve">XiaoQuShiShouMianJi</t>
  </si>
  <si>
    <t xml:space="preserve">小区产量(kg)</t>
  </si>
  <si>
    <t xml:space="preserve">XiaoQuChanLiang</t>
  </si>
  <si>
    <t xml:space="preserve">含水量(%)</t>
  </si>
  <si>
    <t xml:space="preserve">HanShuiLiang</t>
  </si>
  <si>
    <t xml:space="preserve">亩产(kg)</t>
  </si>
  <si>
    <t xml:space="preserve">MuChan</t>
  </si>
  <si>
    <t xml:space="preserve">播种期</t>
  </si>
  <si>
    <t xml:space="preserve">BoZhongQi</t>
  </si>
  <si>
    <t xml:space="preserve">出苗期</t>
  </si>
  <si>
    <t xml:space="preserve">ChuMiaoQi</t>
  </si>
  <si>
    <t xml:space="preserve">出苗良否</t>
  </si>
  <si>
    <t xml:space="preserve">ChuMiaoLiangFou</t>
  </si>
  <si>
    <t xml:space="preserve">苗期田间评价</t>
  </si>
  <si>
    <t xml:space="preserve">MiaoQiTianJianPingJia</t>
  </si>
  <si>
    <t xml:space="preserve">开花期</t>
  </si>
  <si>
    <t xml:space="preserve">KaiHuaQi</t>
  </si>
  <si>
    <t xml:space="preserve">花色</t>
  </si>
  <si>
    <t xml:space="preserve">HuaSe</t>
  </si>
  <si>
    <t xml:space="preserve">花期田间评价</t>
  </si>
  <si>
    <t xml:space="preserve">HuaQiTianJianPingJia</t>
  </si>
  <si>
    <t xml:space="preserve">叶形</t>
  </si>
  <si>
    <t xml:space="preserve">YeXing</t>
  </si>
  <si>
    <t xml:space="preserve">茸毛色</t>
  </si>
  <si>
    <t xml:space="preserve">RongMaoSe</t>
  </si>
  <si>
    <t xml:space="preserve">生长习性</t>
  </si>
  <si>
    <t xml:space="preserve">ShengZhangXiXing</t>
  </si>
  <si>
    <t xml:space="preserve">结荚习性</t>
  </si>
  <si>
    <t xml:space="preserve">JieJiaXiXing</t>
  </si>
  <si>
    <t xml:space="preserve">倒伏性</t>
  </si>
  <si>
    <t xml:space="preserve">DaoFuXing</t>
  </si>
  <si>
    <t xml:space="preserve">早衰性</t>
  </si>
  <si>
    <t xml:space="preserve">ZaoShuaiXing</t>
  </si>
  <si>
    <t xml:space="preserve">株型</t>
  </si>
  <si>
    <t xml:space="preserve">ZhuXing</t>
  </si>
  <si>
    <t xml:space="preserve">落叶性</t>
  </si>
  <si>
    <t xml:space="preserve">LuoYeXing</t>
  </si>
  <si>
    <t xml:space="preserve">裂荚性</t>
  </si>
  <si>
    <t xml:space="preserve">LieJiaXing</t>
  </si>
  <si>
    <t xml:space="preserve">成熟期</t>
  </si>
  <si>
    <t xml:space="preserve">ChengShuQi</t>
  </si>
  <si>
    <t xml:space="preserve">活秆成熟</t>
  </si>
  <si>
    <t xml:space="preserve">HuoGanChengShu</t>
  </si>
  <si>
    <t xml:space="preserve">成熟期田间评价</t>
  </si>
  <si>
    <t xml:space="preserve">ChengShuQiTianJianPingJia</t>
  </si>
  <si>
    <t xml:space="preserve">收获期</t>
  </si>
  <si>
    <t xml:space="preserve">ShouHuoQi</t>
  </si>
  <si>
    <t xml:space="preserve">小区收获株数</t>
  </si>
  <si>
    <t xml:space="preserve">XiaoQuShouHuoZhuShu</t>
  </si>
  <si>
    <t xml:space="preserve">生育期(天)</t>
  </si>
  <si>
    <t xml:space="preserve">ShengYuQi</t>
  </si>
  <si>
    <t xml:space="preserve">田间备注</t>
  </si>
  <si>
    <t xml:space="preserve">TianJianBeiZhu</t>
  </si>
  <si>
    <t xml:space="preserve">花叶病毒病</t>
  </si>
  <si>
    <t xml:space="preserve">HuaYeBingDuBing</t>
  </si>
  <si>
    <t xml:space="preserve">拟茎点种腐病</t>
  </si>
  <si>
    <t xml:space="preserve">NiJingDianZhongFuBing</t>
  </si>
  <si>
    <t xml:space="preserve">霜霉病</t>
  </si>
  <si>
    <t xml:space="preserve">ShuangMeiBing</t>
  </si>
  <si>
    <t xml:space="preserve">灰斑病</t>
  </si>
  <si>
    <t xml:space="preserve">HuiBanBing</t>
  </si>
  <si>
    <t xml:space="preserve">细菌性斑点病</t>
  </si>
  <si>
    <t xml:space="preserve">XiJunXingBanDianBing</t>
  </si>
  <si>
    <t xml:space="preserve">锈病</t>
  </si>
  <si>
    <t xml:space="preserve">XiuBing</t>
  </si>
  <si>
    <t xml:space="preserve">根腐病</t>
  </si>
  <si>
    <t xml:space="preserve">GenFuBing</t>
  </si>
  <si>
    <t xml:space="preserve">孢囊线虫病</t>
  </si>
  <si>
    <t xml:space="preserve">BaoNangXianChongBing</t>
  </si>
  <si>
    <t xml:space="preserve">其他病害</t>
  </si>
  <si>
    <t xml:space="preserve">QiTaBingHai</t>
  </si>
  <si>
    <t xml:space="preserve">豆秆黑潜蝇</t>
  </si>
  <si>
    <t xml:space="preserve">DouGanHeiQianYing</t>
  </si>
  <si>
    <t xml:space="preserve">豆荚螟</t>
  </si>
  <si>
    <t xml:space="preserve">DouJiaMing</t>
  </si>
  <si>
    <t xml:space="preserve">蚜虫</t>
  </si>
  <si>
    <t xml:space="preserve">YaChong</t>
  </si>
  <si>
    <t xml:space="preserve">食叶性害虫</t>
  </si>
  <si>
    <t xml:space="preserve">ShiYeXingHaiChong</t>
  </si>
  <si>
    <t xml:space="preserve">考种株数</t>
  </si>
  <si>
    <t xml:space="preserve">KaoZhongZhuShu</t>
  </si>
  <si>
    <t xml:space="preserve">株高(cm)</t>
  </si>
  <si>
    <t xml:space="preserve">ZhuGao</t>
  </si>
  <si>
    <t xml:space="preserve">底荚高(cm)</t>
  </si>
  <si>
    <t xml:space="preserve">DiJiaGao</t>
  </si>
  <si>
    <t xml:space="preserve">分枝数</t>
  </si>
  <si>
    <t xml:space="preserve">FenZhiShu</t>
  </si>
  <si>
    <t xml:space="preserve">主茎节数</t>
  </si>
  <si>
    <t xml:space="preserve">ZhuJingJieShu</t>
  </si>
  <si>
    <t xml:space="preserve">荚形</t>
  </si>
  <si>
    <t xml:space="preserve">JiaXing</t>
  </si>
  <si>
    <t xml:space="preserve">荚熟色</t>
  </si>
  <si>
    <t xml:space="preserve">JiaShuSe</t>
  </si>
  <si>
    <t xml:space="preserve">有效荚</t>
  </si>
  <si>
    <t xml:space="preserve">YouXiaoJia</t>
  </si>
  <si>
    <t xml:space="preserve">无效荚</t>
  </si>
  <si>
    <t xml:space="preserve">WuXiaoJia</t>
  </si>
  <si>
    <t xml:space="preserve">单株荚数</t>
  </si>
  <si>
    <t xml:space="preserve">DanZhuJiaShu</t>
  </si>
  <si>
    <t xml:space="preserve">单株粒数</t>
  </si>
  <si>
    <t xml:space="preserve">DanZhuLiShu</t>
  </si>
  <si>
    <t xml:space="preserve">单株粒重(g)</t>
  </si>
  <si>
    <t xml:space="preserve">DanZhuLiZhong</t>
  </si>
  <si>
    <t xml:space="preserve">每荚粒数</t>
  </si>
  <si>
    <t xml:space="preserve">MeiJiaLiShu</t>
  </si>
  <si>
    <t xml:space="preserve">粒型</t>
  </si>
  <si>
    <t xml:space="preserve">LiXing</t>
  </si>
  <si>
    <t xml:space="preserve">种皮色</t>
  </si>
  <si>
    <t xml:space="preserve">ZhongPiSe</t>
  </si>
  <si>
    <t xml:space="preserve">脐色</t>
  </si>
  <si>
    <t xml:space="preserve">QiSe</t>
  </si>
  <si>
    <t xml:space="preserve">子叶色</t>
  </si>
  <si>
    <t xml:space="preserve">ZiYeSe</t>
  </si>
  <si>
    <t xml:space="preserve">种皮光泽</t>
  </si>
  <si>
    <t xml:space="preserve">ZhongPiGuangZe</t>
  </si>
  <si>
    <t xml:space="preserve">百粒重(g)</t>
  </si>
  <si>
    <t xml:space="preserve">BaiLiZhong</t>
  </si>
  <si>
    <t xml:space="preserve">完好粒率(%)</t>
  </si>
  <si>
    <t xml:space="preserve">WanHaoLiLv</t>
  </si>
  <si>
    <t xml:space="preserve">破碎粒率(%)</t>
  </si>
  <si>
    <t xml:space="preserve">PoSuiLiLv</t>
  </si>
  <si>
    <t xml:space="preserve">病粒率(%)</t>
  </si>
  <si>
    <t xml:space="preserve">BingLiLv</t>
  </si>
  <si>
    <t xml:space="preserve">紫斑粒率(%)</t>
  </si>
  <si>
    <t xml:space="preserve">ZiBanLiLv</t>
  </si>
  <si>
    <t xml:space="preserve">褐斑粒率(%)</t>
  </si>
  <si>
    <t xml:space="preserve">HeBanLiLv</t>
  </si>
  <si>
    <t xml:space="preserve">霜霉粒率(%)</t>
  </si>
  <si>
    <t xml:space="preserve">ShuangMeiLiLv</t>
  </si>
  <si>
    <t xml:space="preserve">灰斑粒率(%)</t>
  </si>
  <si>
    <t xml:space="preserve">HuiBanLiLv</t>
  </si>
  <si>
    <t xml:space="preserve">虫蚀粒率(%)</t>
  </si>
  <si>
    <t xml:space="preserve">ChongShiLiLv</t>
  </si>
  <si>
    <t xml:space="preserve">籽粒评价</t>
  </si>
  <si>
    <t xml:space="preserve">ZiLiPingJia</t>
  </si>
  <si>
    <t xml:space="preserve">蛋白(%)</t>
  </si>
  <si>
    <t xml:space="preserve">DanBai</t>
  </si>
  <si>
    <t xml:space="preserve">脂肪(%)</t>
  </si>
  <si>
    <t xml:space="preserve">ZhiFang</t>
  </si>
  <si>
    <t xml:space="preserve">蛋脂和(%)</t>
  </si>
  <si>
    <t xml:space="preserve">DanZhiHe</t>
  </si>
  <si>
    <t xml:space="preserve">草甘膦抗性</t>
  </si>
  <si>
    <t xml:space="preserve">CaoGanLinKangXing</t>
  </si>
  <si>
    <t xml:space="preserve">试纸检测</t>
  </si>
  <si>
    <t xml:space="preserve">ShiZhiJianCe</t>
  </si>
  <si>
    <t xml:space="preserve">含基因</t>
  </si>
  <si>
    <t xml:space="preserve">HanJiYin</t>
  </si>
  <si>
    <t xml:space="preserve">播种盆数</t>
  </si>
  <si>
    <t xml:space="preserve">BoZhongPenShu</t>
  </si>
  <si>
    <t xml:space="preserve">播种粒数</t>
  </si>
  <si>
    <t xml:space="preserve">BoZhongLiShu</t>
  </si>
  <si>
    <t xml:space="preserve">出苗数</t>
  </si>
  <si>
    <t xml:space="preserve">ChuMiaoShu</t>
  </si>
  <si>
    <t xml:space="preserve">出苗率</t>
  </si>
  <si>
    <t xml:space="preserve">ChuMiaoLiShu</t>
  </si>
  <si>
    <t xml:space="preserve">耐盐性</t>
  </si>
  <si>
    <t xml:space="preserve">NaiYanXing</t>
  </si>
  <si>
    <t xml:space="preserve">耐旱性</t>
  </si>
  <si>
    <t xml:space="preserve">NaiHanXing</t>
  </si>
  <si>
    <t xml:space="preserve">始花期</t>
  </si>
  <si>
    <t xml:space="preserve">ShiHuaQi</t>
  </si>
  <si>
    <t xml:space="preserve">杂交花数</t>
  </si>
  <si>
    <t xml:space="preserve">ZaJiaoHuaShu</t>
  </si>
  <si>
    <t xml:space="preserve">成活荚数</t>
  </si>
  <si>
    <t xml:space="preserve">ChengHuoJiaShu</t>
  </si>
  <si>
    <t xml:space="preserve">杂交粒数</t>
  </si>
  <si>
    <t xml:space="preserve">ZhaJiaoliShu</t>
  </si>
  <si>
    <t xml:space="preserve">初熟期</t>
  </si>
  <si>
    <t xml:space="preserve">ChuShuQi</t>
  </si>
  <si>
    <t xml:space="preserve">完熟期</t>
  </si>
  <si>
    <t xml:space="preserve">WanShuQi</t>
  </si>
  <si>
    <t xml:space="preserve">回复率</t>
  </si>
  <si>
    <t xml:space="preserve">HuiFuLv</t>
  </si>
  <si>
    <t xml:space="preserve">SSR不合格位点</t>
  </si>
  <si>
    <t xml:space="preserve">SSRBuHeGeWeiDian</t>
  </si>
  <si>
    <t xml:space="preserve">fieldid</t>
  </si>
  <si>
    <t xml:space="preserve">id</t>
  </si>
  <si>
    <t xml:space="preserve">user</t>
  </si>
  <si>
    <t xml:space="preserve">stageid</t>
  </si>
  <si>
    <t xml:space="preserve">name</t>
  </si>
  <si>
    <t xml:space="preserve">ma</t>
  </si>
  <si>
    <t xml:space="preserve">pa</t>
  </si>
  <si>
    <t xml:space="preserve">mapa</t>
  </si>
  <si>
    <t xml:space="preserve">memo</t>
  </si>
  <si>
    <t xml:space="preserve">stage</t>
  </si>
  <si>
    <t xml:space="preserve">next_stage</t>
  </si>
  <si>
    <t xml:space="preserve">f</t>
  </si>
  <si>
    <t xml:space="preserve">sele</t>
  </si>
  <si>
    <t xml:space="preserve">process</t>
  </si>
  <si>
    <t xml:space="preserve">path</t>
  </si>
  <si>
    <t xml:space="preserve">source</t>
  </si>
  <si>
    <t xml:space="preserve">former_fieldid</t>
  </si>
  <si>
    <t xml:space="preserve">former_stageid</t>
  </si>
  <si>
    <t xml:space="preserve">code</t>
  </si>
  <si>
    <t xml:space="preserve">rp</t>
  </si>
  <si>
    <t xml:space="preserve">treatment</t>
  </si>
  <si>
    <t xml:space="preserve">place</t>
  </si>
  <si>
    <t xml:space="preserve">rows</t>
  </si>
  <si>
    <t xml:space="preserve">line_number</t>
  </si>
  <si>
    <t xml:space="preserve">year</t>
  </si>
  <si>
    <t xml:space="preserve">f25ctjX900001</t>
  </si>
  <si>
    <t xml:space="preserve">g25ctjDh00001</t>
  </si>
  <si>
    <t xml:space="preserve">ZQS</t>
  </si>
  <si>
    <t xml:space="preserve">G25c6001</t>
  </si>
  <si>
    <t xml:space="preserve">G25c6001F0</t>
  </si>
  <si>
    <t xml:space="preserve">油6019</t>
  </si>
  <si>
    <t xml:space="preserve">南农66</t>
  </si>
  <si>
    <t xml:space="preserve">油6019/南农66</t>
  </si>
  <si>
    <t xml:space="preserve">102天-高69-有限-椭圆叶-白花-灰色茸毛-百粒重22.7-黄种皮-淡褐脐-42.22-22.55+90.4天-高59.2-有限-椭圆叶-紫花-灰色茸毛-百粒重21.3-黄种皮-深褐脐-42.83-20.33</t>
  </si>
  <si>
    <t xml:space="preserve">杂交</t>
  </si>
  <si>
    <t xml:space="preserve">群体</t>
  </si>
  <si>
    <t xml:space="preserve"/>
  </si>
  <si>
    <t xml:space="preserve">武汉</t>
  </si>
  <si>
    <t xml:space="preserve">1-2</t>
  </si>
  <si>
    <t xml:space="preserve">f25ctjX900002</t>
  </si>
  <si>
    <t xml:space="preserve">g25ctjDh00002</t>
  </si>
  <si>
    <t xml:space="preserve">G25c6002</t>
  </si>
  <si>
    <t xml:space="preserve">G25c6002F0</t>
  </si>
  <si>
    <t xml:space="preserve">天辰6号</t>
  </si>
  <si>
    <t xml:space="preserve">皖宿112</t>
  </si>
  <si>
    <t xml:space="preserve">天辰6号/皖宿112</t>
  </si>
  <si>
    <t xml:space="preserve">NA+99天-高66.5-有限-披针叶-白花-灰色茸毛-百粒重21.5-黄种皮-淡褐脐-42.48-19.49</t>
  </si>
  <si>
    <t xml:space="preserve">3-4</t>
  </si>
  <si>
    <t xml:space="preserve">f25ctjX900003</t>
  </si>
  <si>
    <t xml:space="preserve">g25ctjDh00003</t>
  </si>
  <si>
    <t xml:space="preserve">G25c6003</t>
  </si>
  <si>
    <t xml:space="preserve">G25c6003F0</t>
  </si>
  <si>
    <t xml:space="preserve">南农47</t>
  </si>
  <si>
    <t xml:space="preserve">南农47/南农66</t>
  </si>
  <si>
    <t xml:space="preserve">107.5天-高74.9-有限-卵圆叶-白花-灰色茸毛-百粒重18.9-黄种皮-淡褐色脐-44.44-18.69+90.4天-高59.2-有限-椭圆叶-紫花-灰色茸毛-百粒重21.3-黄种皮-深褐脐-42.83-20.33</t>
  </si>
  <si>
    <t xml:space="preserve">5-6</t>
  </si>
  <si>
    <t xml:space="preserve">母本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</si>
</sst>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ADD8E6"/>
      </patternFill>
    </fill>
  </fills>
  <borders count="4">
    <border>
      <left/>
      <right/>
      <top/>
      <bottom/>
      <diagonal/>
    </border>
    <border>
      <bottom style="thin">
        <color rgb="FF000000"/>
      </bottom>
    </border>
    <border>
      <top style="thin">
        <color rgb="FF4F81BD"/>
      </top>
      <bottom style="thin">
        <color rgb="FF4F81BD"/>
      </bottom>
    </border>
    <border>
      <top style="thin">
        <color rgb="FFFF0000"/>
      </top>
      <bottom style="thin">
        <color rgb="FFFF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1" fillId="3" borderId="1" xfId="0" applyFont="1" applyFill="1" applyBorder="1" applyAlignment="1">
      <alignment horizontal="center"/>
    </xf>
    <xf numFmtId="0" fontId="2" fillId="0" borderId="3" xfId="0" applyFont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/>
  </sheetViews>
  <sheetFormatPr defaultRowHeight="15.0" baseColWidth="10"/>
  <cols>
    <col min="1" max="1" width="10.71" hidden="0" customWidth="1"/>
  </cols>
  <sheetData>
    <row r="1" ht="1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 t="s">
        <v>0</v>
      </c>
      <c r="L1" s="1" t="s">
        <v>2</v>
      </c>
      <c r="M1" s="1" t="s">
        <v>4</v>
      </c>
      <c r="N1" s="1" t="s">
        <v>6</v>
      </c>
      <c r="O1" s="1" t="s">
        <v>8</v>
      </c>
      <c r="P1" s="1" t="s">
        <v>10</v>
      </c>
      <c r="Q1" s="1" t="s">
        <v>12</v>
      </c>
      <c r="R1" s="1" t="s">
        <v>14</v>
      </c>
      <c r="S1" s="1" t="s">
        <v>16</v>
      </c>
      <c r="T1" s="1" t="s">
        <v>18</v>
      </c>
      <c r="U1" s="1" t="s">
        <v>20</v>
      </c>
      <c r="V1" s="1" t="s">
        <v>22</v>
      </c>
      <c r="W1" s="1" t="s">
        <v>24</v>
      </c>
      <c r="X1" s="1" t="s">
        <v>26</v>
      </c>
      <c r="Y1" s="1" t="s">
        <v>28</v>
      </c>
      <c r="Z1" s="1" t="s">
        <v>30</v>
      </c>
      <c r="AA1" s="1" t="s">
        <v>32</v>
      </c>
      <c r="AB1" s="1" t="s">
        <v>34</v>
      </c>
      <c r="AC1" s="1" t="s">
        <v>36</v>
      </c>
      <c r="AD1" s="1" t="s">
        <v>38</v>
      </c>
      <c r="AE1" s="1" t="s">
        <v>40</v>
      </c>
      <c r="AF1" s="1" t="s">
        <v>42</v>
      </c>
      <c r="AG1" s="1" t="s">
        <v>44</v>
      </c>
      <c r="AH1" s="1" t="s">
        <v>46</v>
      </c>
      <c r="AI1" s="1" t="s">
        <v>48</v>
      </c>
      <c r="AJ1" s="1" t="s">
        <v>50</v>
      </c>
      <c r="AK1" s="1" t="s">
        <v>52</v>
      </c>
      <c r="AL1" s="1" t="s">
        <v>54</v>
      </c>
      <c r="AM1" s="1" t="s">
        <v>56</v>
      </c>
      <c r="AN1" s="1" t="s">
        <v>58</v>
      </c>
      <c r="AO1" s="1" t="s">
        <v>60</v>
      </c>
      <c r="AP1" s="1" t="s">
        <v>62</v>
      </c>
      <c r="AQ1" s="1" t="s">
        <v>64</v>
      </c>
      <c r="AR1" s="1" t="s">
        <v>66</v>
      </c>
      <c r="AS1" s="1" t="s">
        <v>68</v>
      </c>
      <c r="AT1" s="1" t="s">
        <v>70</v>
      </c>
      <c r="AU1" s="1" t="s">
        <v>72</v>
      </c>
      <c r="AV1" s="1" t="s">
        <v>74</v>
      </c>
      <c r="AW1" s="1" t="s">
        <v>76</v>
      </c>
      <c r="AX1" s="1" t="s">
        <v>78</v>
      </c>
      <c r="AY1" s="1" t="s">
        <v>80</v>
      </c>
      <c r="AZ1" s="1" t="s">
        <v>82</v>
      </c>
      <c r="BA1" s="1" t="s">
        <v>84</v>
      </c>
      <c r="BB1" s="1" t="s">
        <v>86</v>
      </c>
      <c r="BC1" s="1" t="s">
        <v>88</v>
      </c>
      <c r="BD1" s="1" t="s">
        <v>90</v>
      </c>
      <c r="BE1" s="1" t="s">
        <v>92</v>
      </c>
      <c r="BF1" s="1" t="s">
        <v>94</v>
      </c>
      <c r="BG1" s="1" t="s">
        <v>96</v>
      </c>
      <c r="BH1" s="1" t="s">
        <v>98</v>
      </c>
      <c r="BI1" s="1" t="s">
        <v>100</v>
      </c>
      <c r="BJ1" s="1" t="s">
        <v>102</v>
      </c>
      <c r="BK1" s="1" t="s">
        <v>104</v>
      </c>
      <c r="BL1" s="1" t="s">
        <v>106</v>
      </c>
      <c r="BM1" s="1" t="s">
        <v>108</v>
      </c>
      <c r="BN1" s="1" t="s">
        <v>110</v>
      </c>
      <c r="BO1" s="1" t="s">
        <v>112</v>
      </c>
      <c r="BP1" s="1" t="s">
        <v>114</v>
      </c>
      <c r="BQ1" s="1" t="s">
        <v>116</v>
      </c>
      <c r="BR1" s="1" t="s">
        <v>118</v>
      </c>
      <c r="BS1" s="1" t="s">
        <v>120</v>
      </c>
      <c r="BT1" s="1" t="s">
        <v>122</v>
      </c>
      <c r="BU1" s="1" t="s">
        <v>124</v>
      </c>
      <c r="BV1" s="1" t="s">
        <v>126</v>
      </c>
      <c r="BW1" s="1" t="s">
        <v>128</v>
      </c>
      <c r="BX1" s="1" t="s">
        <v>130</v>
      </c>
      <c r="BY1" s="1" t="s">
        <v>132</v>
      </c>
      <c r="BZ1" s="1" t="s">
        <v>134</v>
      </c>
      <c r="CA1" s="1" t="s">
        <v>136</v>
      </c>
      <c r="CB1" s="1" t="s">
        <v>138</v>
      </c>
      <c r="CC1" s="1" t="s">
        <v>140</v>
      </c>
      <c r="CD1" s="1" t="s">
        <v>142</v>
      </c>
      <c r="CE1" s="1" t="s">
        <v>144</v>
      </c>
      <c r="CF1" s="1" t="s">
        <v>146</v>
      </c>
      <c r="CG1" s="1" t="s">
        <v>148</v>
      </c>
      <c r="CH1" s="1" t="s">
        <v>150</v>
      </c>
      <c r="CI1" s="1" t="s">
        <v>152</v>
      </c>
      <c r="CJ1" s="1" t="s">
        <v>154</v>
      </c>
      <c r="CK1" s="1" t="s">
        <v>156</v>
      </c>
      <c r="CL1" s="1" t="s">
        <v>158</v>
      </c>
      <c r="CM1" s="1" t="s">
        <v>160</v>
      </c>
      <c r="CN1" s="1" t="s">
        <v>162</v>
      </c>
      <c r="CO1" s="1" t="s">
        <v>164</v>
      </c>
      <c r="CP1" s="1" t="s">
        <v>166</v>
      </c>
      <c r="CQ1" s="1" t="s">
        <v>168</v>
      </c>
      <c r="CR1" s="1" t="s">
        <v>170</v>
      </c>
      <c r="CS1" s="1" t="s">
        <v>172</v>
      </c>
      <c r="CT1" s="1" t="s">
        <v>174</v>
      </c>
      <c r="CU1" s="1"/>
      <c r="CV1" s="1"/>
      <c r="CW1" s="1"/>
      <c r="CX1" s="1"/>
      <c r="CY1" s="1"/>
      <c r="CZ1" s="1"/>
    </row>
    <row r="2" ht="17.5" customHeight="1">
      <c r="A2" s="1" t="s">
        <v>176</v>
      </c>
      <c r="B2" s="1" t="s">
        <v>194</v>
      </c>
      <c r="C2" s="1" t="s">
        <v>197</v>
      </c>
      <c r="D2" s="1" t="s">
        <v>179</v>
      </c>
      <c r="E2" s="1" t="s">
        <v>180</v>
      </c>
      <c r="F2" s="1" t="s">
        <v>198</v>
      </c>
      <c r="G2" s="1" t="s">
        <v>199</v>
      </c>
      <c r="H2" s="1" t="s">
        <v>195</v>
      </c>
      <c r="I2" s="1" t="s">
        <v>181</v>
      </c>
      <c r="J2" s="1" t="s">
        <v>182</v>
      </c>
      <c r="K2" s="1" t="s">
        <v>1</v>
      </c>
      <c r="L2" s="1" t="s">
        <v>3</v>
      </c>
      <c r="M2" s="1" t="s">
        <v>5</v>
      </c>
      <c r="N2" s="1" t="s">
        <v>7</v>
      </c>
      <c r="O2" s="1" t="s">
        <v>9</v>
      </c>
      <c r="P2" s="1" t="s">
        <v>11</v>
      </c>
      <c r="Q2" s="1" t="s">
        <v>13</v>
      </c>
      <c r="R2" s="1" t="s">
        <v>15</v>
      </c>
      <c r="S2" s="1" t="s">
        <v>17</v>
      </c>
      <c r="T2" s="1" t="s">
        <v>19</v>
      </c>
      <c r="U2" s="1" t="s">
        <v>21</v>
      </c>
      <c r="V2" s="1" t="s">
        <v>23</v>
      </c>
      <c r="W2" s="1" t="s">
        <v>25</v>
      </c>
      <c r="X2" s="1" t="s">
        <v>27</v>
      </c>
      <c r="Y2" s="1" t="s">
        <v>29</v>
      </c>
      <c r="Z2" s="1" t="s">
        <v>31</v>
      </c>
      <c r="AA2" s="1" t="s">
        <v>33</v>
      </c>
      <c r="AB2" s="1" t="s">
        <v>35</v>
      </c>
      <c r="AC2" s="1" t="s">
        <v>37</v>
      </c>
      <c r="AD2" s="1" t="s">
        <v>39</v>
      </c>
      <c r="AE2" s="1" t="s">
        <v>41</v>
      </c>
      <c r="AF2" s="1" t="s">
        <v>43</v>
      </c>
      <c r="AG2" s="1" t="s">
        <v>45</v>
      </c>
      <c r="AH2" s="1" t="s">
        <v>47</v>
      </c>
      <c r="AI2" s="1" t="s">
        <v>49</v>
      </c>
      <c r="AJ2" s="1" t="s">
        <v>51</v>
      </c>
      <c r="AK2" s="1" t="s">
        <v>53</v>
      </c>
      <c r="AL2" s="1" t="s">
        <v>55</v>
      </c>
      <c r="AM2" s="1" t="s">
        <v>57</v>
      </c>
      <c r="AN2" s="1" t="s">
        <v>59</v>
      </c>
      <c r="AO2" s="1" t="s">
        <v>61</v>
      </c>
      <c r="AP2" s="1" t="s">
        <v>63</v>
      </c>
      <c r="AQ2" s="1" t="s">
        <v>65</v>
      </c>
      <c r="AR2" s="1" t="s">
        <v>67</v>
      </c>
      <c r="AS2" s="1" t="s">
        <v>69</v>
      </c>
      <c r="AT2" s="1" t="s">
        <v>71</v>
      </c>
      <c r="AU2" s="1" t="s">
        <v>73</v>
      </c>
      <c r="AV2" s="1" t="s">
        <v>75</v>
      </c>
      <c r="AW2" s="1" t="s">
        <v>77</v>
      </c>
      <c r="AX2" s="1" t="s">
        <v>79</v>
      </c>
      <c r="AY2" s="1" t="s">
        <v>81</v>
      </c>
      <c r="AZ2" s="1" t="s">
        <v>83</v>
      </c>
      <c r="BA2" s="1" t="s">
        <v>85</v>
      </c>
      <c r="BB2" s="1" t="s">
        <v>87</v>
      </c>
      <c r="BC2" s="1" t="s">
        <v>89</v>
      </c>
      <c r="BD2" s="1" t="s">
        <v>91</v>
      </c>
      <c r="BE2" s="1" t="s">
        <v>93</v>
      </c>
      <c r="BF2" s="1" t="s">
        <v>95</v>
      </c>
      <c r="BG2" s="1" t="s">
        <v>97</v>
      </c>
      <c r="BH2" s="1" t="s">
        <v>99</v>
      </c>
      <c r="BI2" s="1" t="s">
        <v>101</v>
      </c>
      <c r="BJ2" s="1" t="s">
        <v>103</v>
      </c>
      <c r="BK2" s="1" t="s">
        <v>105</v>
      </c>
      <c r="BL2" s="1" t="s">
        <v>107</v>
      </c>
      <c r="BM2" s="1" t="s">
        <v>109</v>
      </c>
      <c r="BN2" s="1" t="s">
        <v>111</v>
      </c>
      <c r="BO2" s="1" t="s">
        <v>113</v>
      </c>
      <c r="BP2" s="1" t="s">
        <v>115</v>
      </c>
      <c r="BQ2" s="1" t="s">
        <v>117</v>
      </c>
      <c r="BR2" s="1" t="s">
        <v>119</v>
      </c>
      <c r="BS2" s="1" t="s">
        <v>121</v>
      </c>
      <c r="BT2" s="1" t="s">
        <v>123</v>
      </c>
      <c r="BU2" s="1" t="s">
        <v>125</v>
      </c>
      <c r="BV2" s="1" t="s">
        <v>127</v>
      </c>
      <c r="BW2" s="1" t="s">
        <v>129</v>
      </c>
      <c r="BX2" s="1" t="s">
        <v>131</v>
      </c>
      <c r="BY2" s="1" t="s">
        <v>133</v>
      </c>
      <c r="BZ2" s="1" t="s">
        <v>135</v>
      </c>
      <c r="CA2" s="1" t="s">
        <v>137</v>
      </c>
      <c r="CB2" s="1" t="s">
        <v>139</v>
      </c>
      <c r="CC2" s="1" t="s">
        <v>141</v>
      </c>
      <c r="CD2" s="1" t="s">
        <v>143</v>
      </c>
      <c r="CE2" s="1" t="s">
        <v>145</v>
      </c>
      <c r="CF2" s="1" t="s">
        <v>147</v>
      </c>
      <c r="CG2" s="1" t="s">
        <v>149</v>
      </c>
      <c r="CH2" s="1" t="s">
        <v>151</v>
      </c>
      <c r="CI2" s="1" t="s">
        <v>153</v>
      </c>
      <c r="CJ2" s="1" t="s">
        <v>155</v>
      </c>
      <c r="CK2" s="1" t="s">
        <v>157</v>
      </c>
      <c r="CL2" s="1" t="s">
        <v>159</v>
      </c>
      <c r="CM2" s="1" t="s">
        <v>161</v>
      </c>
      <c r="CN2" s="1" t="s">
        <v>163</v>
      </c>
      <c r="CO2" s="1" t="s">
        <v>165</v>
      </c>
      <c r="CP2" s="1" t="s">
        <v>167</v>
      </c>
      <c r="CQ2" s="1" t="s">
        <v>169</v>
      </c>
      <c r="CR2" s="1" t="s">
        <v>171</v>
      </c>
      <c r="CS2" s="1" t="s">
        <v>173</v>
      </c>
      <c r="CT2" s="1" t="s">
        <v>175</v>
      </c>
      <c r="CU2" s="1"/>
      <c r="CV2" s="1"/>
      <c r="CW2" s="1"/>
      <c r="CX2" s="1"/>
      <c r="CY2" s="1"/>
      <c r="CZ2" s="1"/>
    </row>
    <row r="3" ht="17.5" customHeight="1">
      <c r="A3" s="2" t="s">
        <v>201</v>
      </c>
      <c r="B3" s="2" t="n">
        <v>1</v>
      </c>
      <c r="C3" s="2" t="s">
        <v>213</v>
      </c>
      <c r="D3" s="2" t="s">
        <v>204</v>
      </c>
      <c r="E3" s="2" t="s">
        <v>205</v>
      </c>
      <c r="F3" s="2" t="n">
        <v>2</v>
      </c>
      <c r="G3" s="2" t="s">
        <v>214</v>
      </c>
      <c r="H3" s="2" t="n">
        <v>1</v>
      </c>
      <c r="I3" s="2" t="s">
        <v>206</v>
      </c>
      <c r="J3" s="2" t="s">
        <v>207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</row>
    <row r="4" ht="17.5" customHeight="1">
      <c r="A4" s="2" t="s">
        <v>215</v>
      </c>
      <c r="B4" s="2" t="n">
        <v>2</v>
      </c>
      <c r="C4" s="2" t="s">
        <v>213</v>
      </c>
      <c r="D4" s="2" t="s">
        <v>217</v>
      </c>
      <c r="E4" s="2" t="s">
        <v>218</v>
      </c>
      <c r="F4" s="2" t="n">
        <v>2</v>
      </c>
      <c r="G4" s="2" t="s">
        <v>223</v>
      </c>
      <c r="H4" s="2" t="n">
        <v>1</v>
      </c>
      <c r="I4" s="2" t="s">
        <v>219</v>
      </c>
      <c r="J4" s="2" t="s">
        <v>220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</row>
    <row r="5" ht="17.5" customHeight="1">
      <c r="A5" s="2" t="s">
        <v>224</v>
      </c>
      <c r="B5" s="2" t="n">
        <v>3</v>
      </c>
      <c r="C5" s="2" t="s">
        <v>213</v>
      </c>
      <c r="D5" s="2" t="s">
        <v>226</v>
      </c>
      <c r="E5" s="2" t="s">
        <v>227</v>
      </c>
      <c r="F5" s="2" t="n">
        <v>2</v>
      </c>
      <c r="G5" s="2" t="s">
        <v>231</v>
      </c>
      <c r="H5" s="2" t="n">
        <v>1</v>
      </c>
      <c r="I5" s="2" t="s">
        <v>228</v>
      </c>
      <c r="J5" s="2" t="s">
        <v>207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</row>
  </sheetData>
  <dataValidations count="45">
    <dataValidation type="whole" operator="between" allowBlank="1" showInputMessage="1" showErrorMessage="1" sqref="K3:K5">
      <formula1>NA</formula1>
    </dataValidation>
    <dataValidation type="whole" operator="between" allowBlank="1" showInputMessage="1" showErrorMessage="1" sqref="L3:L5">
      <formula1>NA</formula1>
    </dataValidation>
    <dataValidation type="whole" operator="between" allowBlank="1" showInputMessage="1" showErrorMessage="1" sqref="M3:M5">
      <formula1>NA</formula1>
    </dataValidation>
    <dataValidation type="whole" operator="between" allowBlank="1" showInputMessage="1" showErrorMessage="1" sqref="N3:N5">
      <formula1>NA</formula1>
    </dataValidation>
    <dataValidation type="date" operator="greaterThanOrEqual" allowBlank="1" showInputMessage="1" showErrorMessage="1" sqref="O3:O5">
      <formula1>43831</formula1>
    </dataValidation>
    <dataValidation type="date" operator="greaterThanOrEqual" allowBlank="1" showInputMessage="1" showErrorMessage="1" sqref="P3:P5">
      <formula1>43831</formula1>
    </dataValidation>
    <dataValidation type="date" operator="greaterThanOrEqual" allowBlank="1" showInputMessage="1" showErrorMessage="1" sqref="S3:S5">
      <formula1>43831</formula1>
    </dataValidation>
    <dataValidation type="date" operator="greaterThanOrEqual" allowBlank="1" showInputMessage="1" showErrorMessage="1" sqref="AE3:AE5">
      <formula1>43831</formula1>
    </dataValidation>
    <dataValidation type="date" operator="greaterThanOrEqual" allowBlank="1" showInputMessage="1" showErrorMessage="1" sqref="AH3:AH5">
      <formula1>43831</formula1>
    </dataValidation>
    <dataValidation type="whole" operator="between" allowBlank="1" showInputMessage="1" showErrorMessage="1" sqref="AI3:AI5">
      <formula1>0</formula1>
      <formula2>1000</formula2>
    </dataValidation>
    <dataValidation type="whole" operator="between" allowBlank="1" showInputMessage="1" showErrorMessage="1" sqref="AJ3:AJ5">
      <formula1>30</formula1>
      <formula2>150</formula2>
    </dataValidation>
    <dataValidation type="whole" operator="between" allowBlank="1" showInputMessage="1" showErrorMessage="1" sqref="AY3:AY5">
      <formula1>0</formula1>
      <formula2>1000</formula2>
    </dataValidation>
    <dataValidation type="whole" operator="between" allowBlank="1" showInputMessage="1" showErrorMessage="1" sqref="AZ3:AZ5">
      <formula1>0</formula1>
      <formula2>300</formula2>
    </dataValidation>
    <dataValidation type="whole" operator="between" allowBlank="1" showInputMessage="1" showErrorMessage="1" sqref="BA3:BA5">
      <formula1>0</formula1>
      <formula2>100</formula2>
    </dataValidation>
    <dataValidation type="whole" operator="between" allowBlank="1" showInputMessage="1" showErrorMessage="1" sqref="BB3:BB5">
      <formula1>0</formula1>
      <formula2>30</formula2>
    </dataValidation>
    <dataValidation type="whole" operator="between" allowBlank="1" showInputMessage="1" showErrorMessage="1" sqref="BC3:BC5">
      <formula1>0</formula1>
      <formula2>50</formula2>
    </dataValidation>
    <dataValidation type="whole" operator="between" allowBlank="1" showInputMessage="1" showErrorMessage="1" sqref="BF3:BF5">
      <formula1>0</formula1>
      <formula2>500</formula2>
    </dataValidation>
    <dataValidation type="whole" operator="between" allowBlank="1" showInputMessage="1" showErrorMessage="1" sqref="BG3:BG5">
      <formula1>0</formula1>
      <formula2>500</formula2>
    </dataValidation>
    <dataValidation type="whole" operator="between" allowBlank="1" showInputMessage="1" showErrorMessage="1" sqref="BH3:BH5">
      <formula1>0</formula1>
      <formula2>100</formula2>
    </dataValidation>
    <dataValidation type="whole" operator="between" allowBlank="1" showInputMessage="1" showErrorMessage="1" sqref="BI3:BI5">
      <formula1>0</formula1>
      <formula2>1000</formula2>
    </dataValidation>
    <dataValidation type="whole" operator="between" allowBlank="1" showInputMessage="1" showErrorMessage="1" sqref="BJ3:BJ5">
      <formula1>0</formula1>
      <formula2>200</formula2>
    </dataValidation>
    <dataValidation type="whole" operator="between" allowBlank="1" showInputMessage="1" showErrorMessage="1" sqref="BK3:BK5">
      <formula1>0</formula1>
      <formula2>5</formula2>
    </dataValidation>
    <dataValidation type="whole" operator="between" allowBlank="1" showInputMessage="1" showErrorMessage="1" sqref="BQ3:BQ5">
      <formula1>1</formula1>
      <formula2>50</formula2>
    </dataValidation>
    <dataValidation type="whole" operator="between" allowBlank="1" showInputMessage="1" showErrorMessage="1" sqref="BR3:BR5">
      <formula1>0</formula1>
      <formula2>100</formula2>
    </dataValidation>
    <dataValidation type="whole" operator="between" allowBlank="1" showInputMessage="1" showErrorMessage="1" sqref="BS3:BS5">
      <formula1>0</formula1>
      <formula2>100</formula2>
    </dataValidation>
    <dataValidation type="whole" operator="between" allowBlank="1" showInputMessage="1" showErrorMessage="1" sqref="BT3:BT5">
      <formula1>0</formula1>
      <formula2>100</formula2>
    </dataValidation>
    <dataValidation type="whole" operator="between" allowBlank="1" showInputMessage="1" showErrorMessage="1" sqref="BU3:BU5">
      <formula1>0</formula1>
      <formula2>100</formula2>
    </dataValidation>
    <dataValidation type="whole" operator="between" allowBlank="1" showInputMessage="1" showErrorMessage="1" sqref="BV3:BV5">
      <formula1>0</formula1>
      <formula2>100</formula2>
    </dataValidation>
    <dataValidation type="whole" operator="between" allowBlank="1" showInputMessage="1" showErrorMessage="1" sqref="BW3:BW5">
      <formula1>0</formula1>
      <formula2>100</formula2>
    </dataValidation>
    <dataValidation type="whole" operator="between" allowBlank="1" showInputMessage="1" showErrorMessage="1" sqref="BX3:BX5">
      <formula1>0</formula1>
      <formula2>100</formula2>
    </dataValidation>
    <dataValidation type="whole" operator="between" allowBlank="1" showInputMessage="1" showErrorMessage="1" sqref="BY3:BY5">
      <formula1>0</formula1>
      <formula2>100</formula2>
    </dataValidation>
    <dataValidation type="whole" operator="between" allowBlank="1" showInputMessage="1" showErrorMessage="1" sqref="CA3:CA5">
      <formula1>20</formula1>
      <formula2>60</formula2>
    </dataValidation>
    <dataValidation type="whole" operator="between" allowBlank="1" showInputMessage="1" showErrorMessage="1" sqref="CB3:CB5">
      <formula1>5</formula1>
      <formula2>30</formula2>
    </dataValidation>
    <dataValidation type="whole" operator="between" allowBlank="1" showInputMessage="1" showErrorMessage="1" sqref="CC3:CC5">
      <formula1>25</formula1>
      <formula2>90</formula2>
    </dataValidation>
    <dataValidation type="whole" operator="between" allowBlank="1" showInputMessage="1" showErrorMessage="1" sqref="CG3:CG5">
      <formula1>0</formula1>
      <formula2>5000</formula2>
    </dataValidation>
    <dataValidation type="whole" operator="between" allowBlank="1" showInputMessage="1" showErrorMessage="1" sqref="CH3:CH5">
      <formula1>0</formula1>
      <formula2>10000</formula2>
    </dataValidation>
    <dataValidation type="whole" operator="between" allowBlank="1" showInputMessage="1" showErrorMessage="1" sqref="CI3:CI5">
      <formula1>0</formula1>
      <formula2>10000</formula2>
    </dataValidation>
    <dataValidation type="whole" operator="between" allowBlank="1" showInputMessage="1" showErrorMessage="1" sqref="CJ3:CJ5">
      <formula1>0</formula1>
      <formula2>100</formula2>
    </dataValidation>
    <dataValidation type="date" operator="greaterThanOrEqual" allowBlank="1" showInputMessage="1" showErrorMessage="1" sqref="CM3:CM5">
      <formula1>43831</formula1>
    </dataValidation>
    <dataValidation type="whole" operator="between" allowBlank="1" showInputMessage="1" showErrorMessage="1" sqref="CN3:CN5">
      <formula1>0</formula1>
      <formula2>5000</formula2>
    </dataValidation>
    <dataValidation type="whole" operator="between" allowBlank="1" showInputMessage="1" showErrorMessage="1" sqref="CO3:CO5">
      <formula1>0</formula1>
      <formula2>200</formula2>
    </dataValidation>
    <dataValidation type="whole" operator="between" allowBlank="1" showInputMessage="1" showErrorMessage="1" sqref="CP3:CP5">
      <formula1>0</formula1>
      <formula2>5000</formula2>
    </dataValidation>
    <dataValidation type="date" operator="greaterThanOrEqual" allowBlank="1" showInputMessage="1" showErrorMessage="1" sqref="CQ3:CQ5">
      <formula1>43831</formula1>
    </dataValidation>
    <dataValidation type="date" operator="greaterThanOrEqual" allowBlank="1" showInputMessage="1" showErrorMessage="1" sqref="CR3:CR5">
      <formula1>43831</formula1>
    </dataValidation>
    <dataValidation type="whole" operator="between" allowBlank="1" showInputMessage="1" showErrorMessage="1" sqref="CS3:CS5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8">
        <x14:dataValidation type="list" allowBlank="1" showInputMessage="1" showErrorMessage="1">
          <x14:formula1>
            <xm:f>"1-良,0-否"</xm:f>
          </x14:formula1>
          <xm:sqref>Q3:Q5</xm:sqref>
        </x14:dataValidation>
        <x14:dataValidation type="list" allowBlank="1" showInputMessage="1" showErrorMessage="1">
          <x14:formula1>
            <xm:f>"2-优,0-中,-1-差"</xm:f>
          </x14:formula1>
          <xm:sqref>R3:R5</xm:sqref>
        </x14:dataValidation>
        <x14:dataValidation type="list" allowBlank="1" showInputMessage="1" showErrorMessage="1">
          <x14:formula1>
            <xm:f>"1-白,2-紫,99-分离"</xm:f>
          </x14:formula1>
          <xm:sqref>T3:T5</xm:sqref>
        </x14:dataValidation>
        <x14:dataValidation type="list" allowBlank="1" showInputMessage="1" showErrorMessage="1">
          <x14:formula1>
            <xm:f>"2-优,0-中,-1-差"</xm:f>
          </x14:formula1>
          <xm:sqref>U3:U5</xm:sqref>
        </x14:dataValidation>
        <x14:dataValidation type="list" allowBlank="1" showInputMessage="1" showErrorMessage="1">
          <x14:formula1>
            <xm:f>"1-披针,2-卵圆,3-椭圆,99-分离"</xm:f>
          </x14:formula1>
          <xm:sqref>V3:V5</xm:sqref>
        </x14:dataValidation>
        <x14:dataValidation type="list" allowBlank="1" showInputMessage="1" showErrorMessage="1">
          <x14:formula1>
            <xm:f>"1-灰,2-棕,99-分离"</xm:f>
          </x14:formula1>
          <xm:sqref>W3:W5</xm:sqref>
        </x14:dataValidation>
        <x14:dataValidation type="list" allowBlank="1" showInputMessage="1" showErrorMessage="1">
          <x14:formula1>
            <xm:f>"1-直立,3-半直立,5-半蔓生,7-蔓生,99-分离"</xm:f>
          </x14:formula1>
          <xm:sqref>X3:X5</xm:sqref>
        </x14:dataValidation>
        <x14:dataValidation type="list" allowBlank="1" showInputMessage="1" showErrorMessage="1">
          <x14:formula1>
            <xm:f>"3-无限,5-亚有限,7-有限,99-分离"</xm:f>
          </x14:formula1>
          <xm:sqref>Y3:Y5</xm:sqref>
        </x14:dataValidation>
        <x14:dataValidation type="list" allowBlank="1" showInputMessage="1" showErrorMessage="1">
          <x14:formula1>
            <xm:f>"1-不倒,3-轻倒,5-中倒,7-重倒,9-严重倒,99-分离"</xm:f>
          </x14:formula1>
          <xm:sqref>Z3:Z5</xm:sqref>
        </x14:dataValidation>
        <x14:dataValidation type="list" allowBlank="1" showInputMessage="1" showErrorMessage="1">
          <x14:formula1>
            <xm:f>"0-否,1-是,99-分离"</xm:f>
          </x14:formula1>
          <xm:sqref>AA3:AA5</xm:sqref>
        </x14:dataValidation>
        <x14:dataValidation type="list" allowBlank="1" showInputMessage="1" showErrorMessage="1">
          <x14:formula1>
            <xm:f>"3-收敛型,5-半开张,7-开张,99-分离"</xm:f>
          </x14:formula1>
          <xm:sqref>AB3:AB5</xm:sqref>
        </x14:dataValidation>
        <x14:dataValidation type="list" allowBlank="1" showInputMessage="1" showErrorMessage="1">
          <x14:formula1>
            <xm:f>"1-不落,2-半落,3-落,99-分离"</xm:f>
          </x14:formula1>
          <xm:sqref>AC3:AC5</xm:sqref>
        </x14:dataValidation>
        <x14:dataValidation type="list" allowBlank="1" showInputMessage="1" showErrorMessage="1">
          <x14:formula1>
            <xm:f>"3-不裂,5-轻裂0-9,7-中9-25,9-易裂&gt;25,99-分离"</xm:f>
          </x14:formula1>
          <xm:sqref>AD3:AD5</xm:sqref>
        </x14:dataValidation>
        <x14:dataValidation type="list" allowBlank="1" showInputMessage="1" showErrorMessage="1">
          <x14:formula1>
            <xm:f>"0-否,1-是,99-分离"</xm:f>
          </x14:formula1>
          <xm:sqref>AF3:AF5</xm:sqref>
        </x14:dataValidation>
        <x14:dataValidation type="list" allowBlank="1" showInputMessage="1" showErrorMessage="1">
          <x14:formula1>
            <xm:f>"2-优,0-中,-1-差"</xm:f>
          </x14:formula1>
          <xm:sqref>AG3:AG5</xm:sqref>
        </x14:dataValidation>
        <x14:dataValidation type="list" allowBlank="1" showInputMessage="1" showErrorMessage="1">
          <x14:formula1>
            <xm:f>"0-免疫,1-高抗,3-抗,7-感,9-高感,99-分离"</xm:f>
          </x14:formula1>
          <xm:sqref>AL3:AL5</xm:sqref>
        </x14:dataValidation>
        <x14:dataValidation type="list" allowBlank="1" showInputMessage="1" showErrorMessage="1">
          <x14:formula1>
            <xm:f>"0-免疫,1-高抗,3-抗,7-感,9-高感,99-分离"</xm:f>
          </x14:formula1>
          <xm:sqref>AM3:AM5</xm:sqref>
        </x14:dataValidation>
        <x14:dataValidation type="list" allowBlank="1" showInputMessage="1" showErrorMessage="1">
          <x14:formula1>
            <xm:f>"0-免疫,1-高抗,3-抗,5-中抗,7-感,9-高感,99-分离"</xm:f>
          </x14:formula1>
          <xm:sqref>AN3:AN5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AO3:AO5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AP3:AP5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AQ3:AQ5</xm:sqref>
        </x14:dataValidation>
        <x14:dataValidation type="list" allowBlank="1" showInputMessage="1" showErrorMessage="1">
          <x14:formula1>
            <xm:f>"3-抗,5-中抗,7-感,99-分离"</xm:f>
          </x14:formula1>
          <xm:sqref>AR3:AR5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AS3:AS5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AU3:AU5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AV3:AV5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AW3:AW5</xm:sqref>
        </x14:dataValidation>
        <x14:dataValidation type="list" allowBlank="1" showInputMessage="1" showErrorMessage="1">
          <x14:formula1>
            <xm:f>"0-食叶0-5,1-食叶6-25,2-食叶26-50,3-食叶51-75,4-食叶&gt;76,99-分离"</xm:f>
          </x14:formula1>
          <xm:sqref>AX3:AX5</xm:sqref>
        </x14:dataValidation>
        <x14:dataValidation type="list" allowBlank="1" showInputMessage="1" showErrorMessage="1">
          <x14:formula1>
            <xm:f>"1-直形,2-弯镰形,3-弓形,99-分离"</xm:f>
          </x14:formula1>
          <xm:sqref>BD3:BD5</xm:sqref>
        </x14:dataValidation>
        <x14:dataValidation type="list" allowBlank="1" showInputMessage="1" showErrorMessage="1">
          <x14:formula1>
            <xm:f>"1-灰褐,2-黄褐,3-褐,4-深褐,5-黑,99-分离"</xm:f>
          </x14:formula1>
          <xm:sqref>BE3:BE5</xm:sqref>
        </x14:dataValidation>
        <x14:dataValidation type="list" allowBlank="1" showInputMessage="1" showErrorMessage="1">
          <x14:formula1>
            <xm:f>"1-圆,2-扁圆,3-椭圆,4-扁椭圆,5-长椭圆,6-肾,99-分离"</xm:f>
          </x14:formula1>
          <xm:sqref>BL3:BL5</xm:sqref>
        </x14:dataValidation>
        <x14:dataValidation type="list" allowBlank="1" showInputMessage="1" showErrorMessage="1">
          <x14:formula1>
            <xm:f>"1-黄色,2-绿色,3-黑色,4-褐色,5-双色,99-分离"</xm:f>
          </x14:formula1>
          <xm:sqref>BM3:BM5</xm:sqref>
        </x14:dataValidation>
        <x14:dataValidation type="list" allowBlank="1" showInputMessage="1" showErrorMessage="1">
          <x14:formula1>
            <xm:f>"1-黄,2-淡褐,3-褐,4-深褐,5-蓝,6-淡黑,7-黑,99-分离"</xm:f>
          </x14:formula1>
          <xm:sqref>BN3:BN5</xm:sqref>
        </x14:dataValidation>
        <x14:dataValidation type="list" allowBlank="1" showInputMessage="1" showErrorMessage="1">
          <x14:formula1>
            <xm:f>"1-黄,2-绿,99-分离"</xm:f>
          </x14:formula1>
          <xm:sqref>BO3:BO5</xm:sqref>
        </x14:dataValidation>
        <x14:dataValidation type="list" allowBlank="1" showInputMessage="1" showErrorMessage="1">
          <x14:formula1>
            <xm:f>"0-无,1-微,2-强,99-分离"</xm:f>
          </x14:formula1>
          <xm:sqref>BP3:BP5</xm:sqref>
        </x14:dataValidation>
        <x14:dataValidation type="list" allowBlank="1" showInputMessage="1" showErrorMessage="1">
          <x14:formula1>
            <xm:f>"2-优,0-中,-1-差"</xm:f>
          </x14:formula1>
          <xm:sqref>BZ3:BZ5</xm:sqref>
        </x14:dataValidation>
        <x14:dataValidation type="list" allowBlank="1" showInputMessage="1" showErrorMessage="1">
          <x14:formula1>
            <xm:f>"1-高抗,3-抗,5-中抗,7-不抗,99-分离"</xm:f>
          </x14:formula1>
          <xm:sqref>CD3:CD5</xm:sqref>
        </x14:dataValidation>
        <x14:dataValidation type="list" allowBlank="1" showInputMessage="1" showErrorMessage="1">
          <x14:formula1>
            <xm:f>"1-耐旱,2-中耐,3-不耐,4-较敏感,5-敏感,99-分离"</xm:f>
          </x14:formula1>
          <xm:sqref>CK3:CK5</xm:sqref>
        </x14:dataValidation>
        <x14:dataValidation type="list" allowBlank="1" showInputMessage="1" showErrorMessage="1">
          <x14:formula1>
            <xm:f>"1-耐旱,2-中耐,3-不耐,99-分离"</xm:f>
          </x14:formula1>
          <xm:sqref>CL3:CL5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8B00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3" t="s">
        <v>176</v>
      </c>
      <c r="B2" s="3" t="s">
        <v>177</v>
      </c>
      <c r="C2" s="3" t="s">
        <v>178</v>
      </c>
      <c r="D2" s="3" t="s">
        <v>179</v>
      </c>
      <c r="E2" s="3" t="s">
        <v>180</v>
      </c>
      <c r="F2" s="3" t="s">
        <v>181</v>
      </c>
      <c r="G2" s="3" t="s">
        <v>182</v>
      </c>
      <c r="H2" s="3" t="s">
        <v>183</v>
      </c>
      <c r="I2" s="3" t="s">
        <v>184</v>
      </c>
      <c r="J2" s="3" t="s">
        <v>185</v>
      </c>
      <c r="K2" s="3" t="s">
        <v>186</v>
      </c>
      <c r="L2" s="3" t="s">
        <v>187</v>
      </c>
      <c r="M2" s="3" t="s">
        <v>188</v>
      </c>
      <c r="N2" s="3" t="s">
        <v>189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  <c r="U2" s="3" t="s">
        <v>196</v>
      </c>
      <c r="V2" s="3" t="s">
        <v>197</v>
      </c>
      <c r="W2" s="3" t="s">
        <v>198</v>
      </c>
      <c r="X2" s="3" t="s">
        <v>199</v>
      </c>
      <c r="Y2" s="3" t="s">
        <v>200</v>
      </c>
      <c r="Z2" s="3"/>
      <c r="AA2" s="3"/>
      <c r="AB2" s="3"/>
      <c r="AC2" s="3"/>
      <c r="AD2" s="3"/>
      <c r="AE2" s="3"/>
      <c r="AF2" s="3"/>
      <c r="AG2" s="3"/>
      <c r="AH2" s="3"/>
    </row>
    <row r="3" ht="17.5" customHeight="1">
      <c r="A3" s="4" t="s">
        <v>201</v>
      </c>
      <c r="B3" s="4" t="s">
        <v>202</v>
      </c>
      <c r="C3" s="4" t="s">
        <v>203</v>
      </c>
      <c r="D3" s="4" t="s">
        <v>204</v>
      </c>
      <c r="E3" s="4" t="s">
        <v>205</v>
      </c>
      <c r="F3" s="4" t="s">
        <v>206</v>
      </c>
      <c r="G3" s="4" t="s">
        <v>207</v>
      </c>
      <c r="H3" s="4" t="s">
        <v>208</v>
      </c>
      <c r="I3" s="4" t="s">
        <v>209</v>
      </c>
      <c r="J3" s="4" t="s">
        <v>210</v>
      </c>
      <c r="K3" s="4" t="s">
        <v>211</v>
      </c>
      <c r="L3" s="4" t="n">
        <v>0</v>
      </c>
      <c r="M3" s="4" t="n">
        <v>0</v>
      </c>
      <c r="N3" s="4" t="s">
        <v>202</v>
      </c>
      <c r="O3" s="4" t="s">
        <v>204</v>
      </c>
      <c r="P3" s="4"/>
      <c r="Q3" s="4"/>
      <c r="R3" s="4"/>
      <c r="S3" s="4" t="n">
        <v>1</v>
      </c>
      <c r="T3" s="4" t="n">
        <v>1</v>
      </c>
      <c r="U3" s="4" t="s">
        <v>212</v>
      </c>
      <c r="V3" s="4" t="s">
        <v>213</v>
      </c>
      <c r="W3" s="4" t="n">
        <v>2</v>
      </c>
      <c r="X3" s="4" t="s">
        <v>214</v>
      </c>
      <c r="Y3" s="4" t="n">
        <v>2025</v>
      </c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 t="s">
        <v>215</v>
      </c>
      <c r="B4" s="4" t="s">
        <v>216</v>
      </c>
      <c r="C4" s="4" t="s">
        <v>203</v>
      </c>
      <c r="D4" s="4" t="s">
        <v>217</v>
      </c>
      <c r="E4" s="4" t="s">
        <v>218</v>
      </c>
      <c r="F4" s="4" t="s">
        <v>219</v>
      </c>
      <c r="G4" s="4" t="s">
        <v>220</v>
      </c>
      <c r="H4" s="4" t="s">
        <v>221</v>
      </c>
      <c r="I4" s="4" t="s">
        <v>222</v>
      </c>
      <c r="J4" s="4" t="s">
        <v>210</v>
      </c>
      <c r="K4" s="4" t="s">
        <v>211</v>
      </c>
      <c r="L4" s="4" t="n">
        <v>0</v>
      </c>
      <c r="M4" s="4" t="n">
        <v>0</v>
      </c>
      <c r="N4" s="4" t="s">
        <v>216</v>
      </c>
      <c r="O4" s="4" t="s">
        <v>217</v>
      </c>
      <c r="P4" s="4"/>
      <c r="Q4" s="4"/>
      <c r="R4" s="4"/>
      <c r="S4" s="4" t="n">
        <v>2</v>
      </c>
      <c r="T4" s="4" t="n">
        <v>1</v>
      </c>
      <c r="U4" s="4" t="s">
        <v>212</v>
      </c>
      <c r="V4" s="4" t="s">
        <v>213</v>
      </c>
      <c r="W4" s="4" t="n">
        <v>2</v>
      </c>
      <c r="X4" s="4" t="s">
        <v>223</v>
      </c>
      <c r="Y4" s="4" t="n">
        <v>2025</v>
      </c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 t="s">
        <v>224</v>
      </c>
      <c r="B5" s="4" t="s">
        <v>225</v>
      </c>
      <c r="C5" s="4" t="s">
        <v>203</v>
      </c>
      <c r="D5" s="4" t="s">
        <v>226</v>
      </c>
      <c r="E5" s="4" t="s">
        <v>227</v>
      </c>
      <c r="F5" s="4" t="s">
        <v>228</v>
      </c>
      <c r="G5" s="4" t="s">
        <v>207</v>
      </c>
      <c r="H5" s="4" t="s">
        <v>229</v>
      </c>
      <c r="I5" s="4" t="s">
        <v>230</v>
      </c>
      <c r="J5" s="4" t="s">
        <v>210</v>
      </c>
      <c r="K5" s="4" t="s">
        <v>211</v>
      </c>
      <c r="L5" s="4" t="n">
        <v>0</v>
      </c>
      <c r="M5" s="4" t="n">
        <v>0</v>
      </c>
      <c r="N5" s="4" t="s">
        <v>225</v>
      </c>
      <c r="O5" s="4" t="s">
        <v>226</v>
      </c>
      <c r="P5" s="4"/>
      <c r="Q5" s="4"/>
      <c r="R5" s="4"/>
      <c r="S5" s="4" t="n">
        <v>3</v>
      </c>
      <c r="T5" s="4" t="n">
        <v>1</v>
      </c>
      <c r="U5" s="4" t="s">
        <v>212</v>
      </c>
      <c r="V5" s="4" t="s">
        <v>213</v>
      </c>
      <c r="W5" s="4" t="n">
        <v>2</v>
      </c>
      <c r="X5" s="4" t="s">
        <v>231</v>
      </c>
      <c r="Y5" s="4" t="n">
        <v>2025</v>
      </c>
      <c r="Z5" s="4"/>
      <c r="AA5" s="4"/>
      <c r="AB5" s="4"/>
      <c r="AC5" s="4"/>
      <c r="AD5" s="4"/>
      <c r="AE5" s="4"/>
      <c r="AF5" s="4"/>
      <c r="AG5" s="4"/>
      <c r="AH5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17.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64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 t="s">
        <v>176</v>
      </c>
      <c r="B1" s="3" t="s">
        <v>177</v>
      </c>
      <c r="C1" s="3" t="s">
        <v>178</v>
      </c>
      <c r="D1" s="3" t="s">
        <v>179</v>
      </c>
      <c r="E1" s="3" t="s">
        <v>180</v>
      </c>
      <c r="F1" s="3" t="s">
        <v>181</v>
      </c>
      <c r="G1" s="3" t="s">
        <v>182</v>
      </c>
      <c r="H1" s="3" t="s">
        <v>183</v>
      </c>
      <c r="I1" s="3" t="s">
        <v>184</v>
      </c>
      <c r="J1" s="3" t="s">
        <v>185</v>
      </c>
      <c r="K1" s="3" t="s">
        <v>186</v>
      </c>
      <c r="L1" s="3" t="s">
        <v>187</v>
      </c>
      <c r="M1" s="3" t="s">
        <v>188</v>
      </c>
      <c r="N1" s="3" t="s">
        <v>189</v>
      </c>
      <c r="O1" s="3" t="s">
        <v>190</v>
      </c>
      <c r="P1" s="3" t="s">
        <v>191</v>
      </c>
      <c r="Q1" s="3" t="s">
        <v>192</v>
      </c>
      <c r="R1" s="3" t="s">
        <v>193</v>
      </c>
      <c r="S1" s="3" t="s">
        <v>200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4"/>
      <c r="B2" s="4" t="s">
        <v>202</v>
      </c>
      <c r="C2" s="4" t="s">
        <v>203</v>
      </c>
      <c r="D2" s="4"/>
      <c r="E2" s="4" t="s">
        <v>205</v>
      </c>
      <c r="F2" s="4" t="s">
        <v>206</v>
      </c>
      <c r="G2" s="4" t="s">
        <v>207</v>
      </c>
      <c r="H2" s="4" t="s">
        <v>208</v>
      </c>
      <c r="I2" s="4" t="s">
        <v>209</v>
      </c>
      <c r="J2" s="4" t="s">
        <v>210</v>
      </c>
      <c r="K2" s="4" t="s">
        <v>211</v>
      </c>
      <c r="L2" s="4" t="n">
        <v>0</v>
      </c>
      <c r="M2" s="4" t="n">
        <v>0</v>
      </c>
      <c r="N2" s="4" t="s">
        <v>202</v>
      </c>
      <c r="O2" s="4" t="s">
        <v>204</v>
      </c>
      <c r="P2" s="4"/>
      <c r="Q2" s="4"/>
      <c r="R2" s="4"/>
      <c r="S2" s="4" t="n">
        <v>2025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17.5" customHeight="1">
      <c r="A3" s="4"/>
      <c r="B3" s="4" t="s">
        <v>216</v>
      </c>
      <c r="C3" s="4" t="s">
        <v>203</v>
      </c>
      <c r="D3" s="4"/>
      <c r="E3" s="4" t="s">
        <v>218</v>
      </c>
      <c r="F3" s="4" t="s">
        <v>219</v>
      </c>
      <c r="G3" s="4" t="s">
        <v>220</v>
      </c>
      <c r="H3" s="4" t="s">
        <v>221</v>
      </c>
      <c r="I3" s="4" t="s">
        <v>222</v>
      </c>
      <c r="J3" s="4" t="s">
        <v>210</v>
      </c>
      <c r="K3" s="4" t="s">
        <v>211</v>
      </c>
      <c r="L3" s="4" t="n">
        <v>0</v>
      </c>
      <c r="M3" s="4" t="n">
        <v>0</v>
      </c>
      <c r="N3" s="4" t="s">
        <v>216</v>
      </c>
      <c r="O3" s="4" t="s">
        <v>217</v>
      </c>
      <c r="P3" s="4"/>
      <c r="Q3" s="4"/>
      <c r="R3" s="4"/>
      <c r="S3" s="4" t="n">
        <v>2025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/>
      <c r="B4" s="4" t="s">
        <v>225</v>
      </c>
      <c r="C4" s="4" t="s">
        <v>203</v>
      </c>
      <c r="D4" s="4"/>
      <c r="E4" s="4" t="s">
        <v>227</v>
      </c>
      <c r="F4" s="4" t="s">
        <v>228</v>
      </c>
      <c r="G4" s="4" t="s">
        <v>207</v>
      </c>
      <c r="H4" s="4" t="s">
        <v>229</v>
      </c>
      <c r="I4" s="4" t="s">
        <v>230</v>
      </c>
      <c r="J4" s="4" t="s">
        <v>210</v>
      </c>
      <c r="K4" s="4" t="s">
        <v>211</v>
      </c>
      <c r="L4" s="4" t="n">
        <v>0</v>
      </c>
      <c r="M4" s="4" t="n">
        <v>0</v>
      </c>
      <c r="N4" s="4" t="s">
        <v>225</v>
      </c>
      <c r="O4" s="4" t="s">
        <v>226</v>
      </c>
      <c r="P4" s="4"/>
      <c r="Q4" s="4"/>
      <c r="R4" s="4"/>
      <c r="S4" s="4" t="n">
        <v>2025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00FF"/>
  </sheetPr>
  <dimension ref="A1"/>
  <sheetViews>
    <sheetView workbookViewId="0" zoomScale="100" showGridLines="1" tabSelected="false"/>
  </sheetViews>
  <sheetFormatPr defaultRowHeight="15.0" baseColWidth="10"/>
  <sheetData>
    <row r="1">
      <c r="A1" t="s">
        <v>232</v>
      </c>
      <c r="B1" t="s">
        <v>207</v>
      </c>
      <c r="C1" t="s">
        <v>220</v>
      </c>
    </row>
    <row r="2">
      <c r="A2" t="s">
        <v>206</v>
      </c>
      <c r="B2" t="s">
        <v>205</v>
      </c>
      <c r="C2"/>
    </row>
    <row r="3">
      <c r="A3" t="s">
        <v>219</v>
      </c>
      <c r="B3"/>
      <c r="C3" t="s">
        <v>218</v>
      </c>
    </row>
    <row r="4">
      <c r="A4" t="s">
        <v>228</v>
      </c>
      <c r="B4" t="s">
        <v>227</v>
      </c>
      <c r="C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zhaoq</dc:creator>
  <cp:lastModifiedBy>zhaoq</cp:lastModifiedBy>
  <dcterms:created xsi:type="dcterms:W3CDTF">2025-12-29T11:59:18Z</dcterms:created>
</coreProperties>
</file>