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504FB44-5501-4186-A156-AA787A47775B}" xr6:coauthVersionLast="45" xr6:coauthVersionMax="45" xr10:uidLastSave="{00000000-0000-0000-0000-000000000000}"/>
  <bookViews>
    <workbookView xWindow="-110" yWindow="-110" windowWidth="19420" windowHeight="10420" xr2:uid="{125A4BA2-39DD-4F93-A42A-3331345245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3" i="1" l="1"/>
  <c r="S132" i="1"/>
  <c r="R132" i="1"/>
  <c r="Q132" i="1"/>
  <c r="P132" i="1"/>
  <c r="O132" i="1"/>
  <c r="N132" i="1"/>
  <c r="M132" i="1"/>
  <c r="S131" i="1"/>
  <c r="R131" i="1"/>
  <c r="Q131" i="1"/>
  <c r="P131" i="1"/>
  <c r="O131" i="1"/>
  <c r="N131" i="1"/>
  <c r="M131" i="1"/>
  <c r="R93" i="1"/>
  <c r="Q93" i="1"/>
  <c r="P93" i="1"/>
  <c r="O93" i="1"/>
  <c r="N93" i="1"/>
  <c r="M93" i="1"/>
  <c r="S92" i="1"/>
  <c r="R92" i="1"/>
  <c r="Q92" i="1"/>
  <c r="P92" i="1"/>
  <c r="O92" i="1"/>
  <c r="N92" i="1"/>
  <c r="M92" i="1"/>
  <c r="S6" i="1"/>
  <c r="R6" i="1"/>
  <c r="Q6" i="1"/>
  <c r="P6" i="1"/>
  <c r="O6" i="1"/>
  <c r="N6" i="1"/>
  <c r="M6" i="1"/>
  <c r="S49" i="1"/>
  <c r="R49" i="1"/>
  <c r="Q49" i="1"/>
  <c r="P49" i="1"/>
  <c r="O49" i="1"/>
  <c r="N49" i="1"/>
  <c r="M49" i="1"/>
  <c r="S48" i="1"/>
  <c r="R48" i="1"/>
  <c r="Q48" i="1"/>
  <c r="P48" i="1"/>
  <c r="O48" i="1"/>
  <c r="N48" i="1"/>
  <c r="M48" i="1"/>
  <c r="S5" i="1"/>
  <c r="R5" i="1"/>
  <c r="Q5" i="1"/>
  <c r="P5" i="1"/>
  <c r="O5" i="1"/>
  <c r="N5" i="1"/>
  <c r="M5" i="1"/>
</calcChain>
</file>

<file path=xl/sharedStrings.xml><?xml version="1.0" encoding="utf-8"?>
<sst xmlns="http://schemas.openxmlformats.org/spreadsheetml/2006/main" count="16" uniqueCount="8">
  <si>
    <t>ram顺序写</t>
    <phoneticPr fontId="1" type="noConversion"/>
  </si>
  <si>
    <t>disk顺序写</t>
    <phoneticPr fontId="1" type="noConversion"/>
  </si>
  <si>
    <t>ram随机写</t>
    <phoneticPr fontId="1" type="noConversion"/>
  </si>
  <si>
    <t>disk随机写</t>
    <phoneticPr fontId="1" type="noConversion"/>
  </si>
  <si>
    <t>ram顺序读</t>
    <phoneticPr fontId="1" type="noConversion"/>
  </si>
  <si>
    <t>disk顺序读</t>
    <phoneticPr fontId="1" type="noConversion"/>
  </si>
  <si>
    <t>ram随机读</t>
    <phoneticPr fontId="1" type="noConversion"/>
  </si>
  <si>
    <t>disk随机读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</si>
</sst>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顺序写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Sheet1!$L$5</c:f>
              <c:strCache>
                <c:ptCount val="1"/>
                <c:pt idx="0">
                  <c:v>ram顺序写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Sheet1!$M$4:$S$4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Sheet1!$M$5:$S$5</c:f>
              <c:numCache>
                <c:formatCode>General</c:formatCode>
                <c:ptCount val="7"/>
                <c:pt idx="0">
                  <c:v>14.89133</c:v>
                </c:pt>
                <c:pt idx="1">
                  <c:v>28.5710242</c:v>
                </c:pt>
                <c:pt idx="2">
                  <c:v>51.918683599999994</c:v>
                </c:pt>
                <c:pt idx="3">
                  <c:v>91.606453999999999</c:v>
                </c:pt>
                <c:pt idx="4">
                  <c:v>151.84036599999999</c:v>
                </c:pt>
                <c:pt idx="5">
                  <c:v>242.01559280000001</c:v>
                </c:pt>
                <c:pt idx="6">
                  <c:v>326.77163419999999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F-4EF0-8438-9E369A429BF1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disk顺序写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Sheet1!$M$4:$S$4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Sheet1!$M$6:$S$6</c:f>
              <c:numCache>
                <c:formatCode>General</c:formatCode>
                <c:ptCount val="7"/>
                <c:pt idx="0">
                  <c:v>8.4811409999999992</c:v>
                </c:pt>
                <c:pt idx="1">
                  <c:v>17.869461600000001</c:v>
                </c:pt>
                <c:pt idx="2">
                  <c:v>26.659534999999998</c:v>
                </c:pt>
                <c:pt idx="3">
                  <c:v>31.119390799999998</c:v>
                </c:pt>
                <c:pt idx="4">
                  <c:v>35.004481200000001</c:v>
                </c:pt>
                <c:pt idx="5">
                  <c:v>40.182917199999999</c:v>
                </c:pt>
                <c:pt idx="6">
                  <c:v>109.6486646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F-4EF0-8438-9E369A42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078512"/>
        <c:axId val="514076216"/>
      </c:lineChart>
      <c:catAx>
        <c:axId val="5140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076216"/>
        <c:crosses val="autoZero"/>
        <c:auto val="1"/>
        <c:lblAlgn val="ctr"/>
        <c:lblOffset val="100"/>
        <c:noMultiLvlLbl val="0"/>
      </c:catAx>
      <c:valAx>
        <c:axId val="51407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0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随机写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Sheet1!$L$48</c:f>
              <c:strCache>
                <c:ptCount val="1"/>
                <c:pt idx="0">
                  <c:v>ram随机写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Sheet1!$M$47:$S$47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Sheet1!$M$48:$S$48</c:f>
              <c:numCache>
                <c:formatCode>General</c:formatCode>
                <c:ptCount val="7"/>
                <c:pt idx="0">
                  <c:v>4.0273166000000007</c:v>
                </c:pt>
                <c:pt idx="1">
                  <c:v>8.3107030000000002</c:v>
                </c:pt>
                <c:pt idx="2">
                  <c:v>16.090431799999998</c:v>
                </c:pt>
                <c:pt idx="3">
                  <c:v>31.467903</c:v>
                </c:pt>
                <c:pt idx="4">
                  <c:v>59.628511400000001</c:v>
                </c:pt>
                <c:pt idx="5">
                  <c:v>112.467174</c:v>
                </c:pt>
                <c:pt idx="6">
                  <c:v>176.753612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0-49B8-8EF0-223DC52AF91B}"/>
            </c:ext>
          </c:extLst>
        </c:ser>
        <c:ser>
          <c:idx val="1"/>
          <c:order val="1"/>
          <c:tx>
            <c:strRef>
              <c:f>Sheet1!$L$49</c:f>
              <c:strCache>
                <c:ptCount val="1"/>
                <c:pt idx="0">
                  <c:v>disk随机写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Sheet1!$M$47:$S$47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Sheet1!$M$49:$S$49</c:f>
              <c:numCache>
                <c:formatCode>General</c:formatCode>
                <c:ptCount val="7"/>
                <c:pt idx="0">
                  <c:v>0.2616598</c:v>
                </c:pt>
                <c:pt idx="1">
                  <c:v>2.5648330000000001</c:v>
                </c:pt>
                <c:pt idx="2">
                  <c:v>4.7878907999999996</c:v>
                </c:pt>
                <c:pt idx="3">
                  <c:v>8.3082169999999991</c:v>
                </c:pt>
                <c:pt idx="4">
                  <c:v>14.588118600000001</c:v>
                </c:pt>
                <c:pt idx="5">
                  <c:v>23.612471599999999</c:v>
                </c:pt>
                <c:pt idx="6">
                  <c:v>18.225559199999999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0-49B8-8EF0-223DC52A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519960"/>
        <c:axId val="672514056"/>
      </c:lineChart>
      <c:catAx>
        <c:axId val="67251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514056"/>
        <c:crosses val="autoZero"/>
        <c:auto val="1"/>
        <c:lblAlgn val="ctr"/>
        <c:lblOffset val="100"/>
        <c:noMultiLvlLbl val="0"/>
      </c:catAx>
      <c:valAx>
        <c:axId val="6725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51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随机读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Sheet1!$L$131</c:f>
              <c:strCache>
                <c:ptCount val="1"/>
                <c:pt idx="0">
                  <c:v>ram随机读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Sheet1!$M$130:$S$130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Sheet1!$M$131:$S$131</c:f>
              <c:numCache>
                <c:formatCode>General</c:formatCode>
                <c:ptCount val="7"/>
                <c:pt idx="0">
                  <c:v>2.9978829999999999</c:v>
                </c:pt>
                <c:pt idx="1">
                  <c:v>10.209167799999999</c:v>
                </c:pt>
                <c:pt idx="2">
                  <c:v>22.159482199999999</c:v>
                </c:pt>
                <c:pt idx="3">
                  <c:v>40.182545599999997</c:v>
                </c:pt>
                <c:pt idx="4">
                  <c:v>72.119080000000011</c:v>
                </c:pt>
                <c:pt idx="5">
                  <c:v>124.7067528</c:v>
                </c:pt>
                <c:pt idx="6">
                  <c:v>207.94914840000001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4-4D9F-A8B6-ABBAC6B36282}"/>
            </c:ext>
          </c:extLst>
        </c:ser>
        <c:ser>
          <c:idx val="1"/>
          <c:order val="1"/>
          <c:tx>
            <c:strRef>
              <c:f>Sheet1!$L$132</c:f>
              <c:strCache>
                <c:ptCount val="1"/>
                <c:pt idx="0">
                  <c:v>disk随机读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Sheet1!$M$130:$S$130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Sheet1!$M$132:$S$132</c:f>
              <c:numCache>
                <c:formatCode>General</c:formatCode>
                <c:ptCount val="7"/>
                <c:pt idx="0">
                  <c:v>1.0100962</c:v>
                </c:pt>
                <c:pt idx="1">
                  <c:v>8.8420877999999998</c:v>
                </c:pt>
                <c:pt idx="2">
                  <c:v>15.442516800000002</c:v>
                </c:pt>
                <c:pt idx="3">
                  <c:v>25.735860600000002</c:v>
                </c:pt>
                <c:pt idx="4">
                  <c:v>43.879474599999995</c:v>
                </c:pt>
                <c:pt idx="5">
                  <c:v>64.694852400000002</c:v>
                </c:pt>
                <c:pt idx="6">
                  <c:v>97.071969199999998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4-4D9F-A8B6-ABBAC6B36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513728"/>
        <c:axId val="674791800"/>
      </c:lineChart>
      <c:catAx>
        <c:axId val="67251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791800"/>
        <c:crosses val="autoZero"/>
        <c:auto val="1"/>
        <c:lblAlgn val="ctr"/>
        <c:lblOffset val="100"/>
        <c:noMultiLvlLbl val="0"/>
      </c:catAx>
      <c:valAx>
        <c:axId val="67479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51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顺序读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Sheet1!$L$92</c:f>
              <c:strCache>
                <c:ptCount val="1"/>
                <c:pt idx="0">
                  <c:v>ram顺序读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Sheet1!$M$91:$S$91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Sheet1!$M$92:$S$92</c:f>
              <c:numCache>
                <c:formatCode>General</c:formatCode>
                <c:ptCount val="7"/>
                <c:pt idx="0">
                  <c:v>15.258366000000001</c:v>
                </c:pt>
                <c:pt idx="1">
                  <c:v>29.801801000000001</c:v>
                </c:pt>
                <c:pt idx="2">
                  <c:v>56.45212819999999</c:v>
                </c:pt>
                <c:pt idx="3">
                  <c:v>103.1015656</c:v>
                </c:pt>
                <c:pt idx="4">
                  <c:v>187.78252179999998</c:v>
                </c:pt>
                <c:pt idx="5">
                  <c:v>275.93125159999994</c:v>
                </c:pt>
                <c:pt idx="6">
                  <c:v>417.54614700000002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7-48AA-8DA3-5B3FAEB31A82}"/>
            </c:ext>
          </c:extLst>
        </c:ser>
        <c:ser>
          <c:idx val="1"/>
          <c:order val="1"/>
          <c:tx>
            <c:strRef>
              <c:f>Sheet1!$L$93</c:f>
              <c:strCache>
                <c:ptCount val="1"/>
                <c:pt idx="0">
                  <c:v>disk顺序读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Sheet1!$M$91:$S$91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Sheet1!$M$93:$S$93</c:f>
              <c:numCache>
                <c:formatCode>General</c:formatCode>
                <c:ptCount val="7"/>
                <c:pt idx="0">
                  <c:v>10.9259086</c:v>
                </c:pt>
                <c:pt idx="1">
                  <c:v>21.824499600000003</c:v>
                </c:pt>
                <c:pt idx="2">
                  <c:v>34.992683</c:v>
                </c:pt>
                <c:pt idx="3">
                  <c:v>60.200187800000002</c:v>
                </c:pt>
                <c:pt idx="4">
                  <c:v>82.448435199999992</c:v>
                </c:pt>
                <c:pt idx="5">
                  <c:v>83.712836199999998</c:v>
                </c:pt>
                <c:pt idx="6">
                  <c:v>107.29805380000001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7-48AA-8DA3-5B3FAEB31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836568"/>
        <c:axId val="668834272"/>
      </c:lineChart>
      <c:catAx>
        <c:axId val="66883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834272"/>
        <c:crosses val="autoZero"/>
        <c:auto val="1"/>
        <c:lblAlgn val="ctr"/>
        <c:lblOffset val="100"/>
        <c:noMultiLvlLbl val="0"/>
      </c:catAx>
      <c:valAx>
        <c:axId val="6688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83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374650</xdr:colOff>
      <xdr:row>7</xdr:row>
      <xdr:rowOff>66675</xdr:rowOff>
    </xdr:from>
    <xdr:to>
      <xdr:col>18</xdr:col>
      <xdr:colOff>171450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29B1AE-5CB4-43DB-9172-E80CFB111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596900</xdr:colOff>
      <xdr:row>49</xdr:row>
      <xdr:rowOff>161925</xdr:rowOff>
    </xdr:from>
    <xdr:to>
      <xdr:col>17</xdr:col>
      <xdr:colOff>476250</xdr:colOff>
      <xdr:row>62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92F86E8-AA07-40B1-A8EC-935A05AD1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400050</xdr:colOff>
      <xdr:row>133</xdr:row>
      <xdr:rowOff>22225</xdr:rowOff>
    </xdr:from>
    <xdr:to>
      <xdr:col>18</xdr:col>
      <xdr:colOff>533400</xdr:colOff>
      <xdr:row>148</xdr:row>
      <xdr:rowOff>139700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48050B9-D24F-460B-B217-712BEC24C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266700</xdr:colOff>
      <xdr:row>94</xdr:row>
      <xdr:rowOff>155575</xdr:rowOff>
    </xdr:from>
    <xdr:to>
      <xdr:col>18</xdr:col>
      <xdr:colOff>279400</xdr:colOff>
      <xdr:row>109</xdr:row>
      <xdr:rowOff>120650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FDC3640-EFCF-4041-A113-B93C3C124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373C-206C-48A4-987D-54FF09C9FE94}">
  <dimension ref="A1:S159"/>
  <sheetViews>
    <sheetView tabSelected="1" topLeftCell="C1" workbookViewId="0">
      <selection activeCell="N75" sqref="N75"/>
    </sheetView>
  </sheetViews>
  <sheetFormatPr defaultRowHeight="14" x14ac:dyDescent="0.3"/>
  <sheetData>
    <row r="1" spans="1:19" x14ac:dyDescent="0.3">
      <c r="A1" t="s">
        <v>0</v>
      </c>
      <c r="G1" t="s">
        <v>1</v>
      </c>
    </row>
    <row r="2" spans="1:19" x14ac:dyDescent="0.3">
      <c r="A2">
        <v>64</v>
      </c>
      <c r="B2">
        <v>1</v>
      </c>
      <c r="C2">
        <v>4.1669999999999997E-3</v>
      </c>
      <c r="D2">
        <v>14.648438000000001</v>
      </c>
      <c r="G2">
        <v>64</v>
      </c>
      <c r="H2">
        <v>1</v>
      </c>
      <c r="I2">
        <v>9.6670000000000002E-3</v>
      </c>
      <c r="J2">
        <v>6.3139820000000002</v>
      </c>
    </row>
    <row r="3" spans="1:19" x14ac:dyDescent="0.3">
      <c r="A3">
        <v>64</v>
      </c>
      <c r="B3">
        <v>5</v>
      </c>
      <c r="C3">
        <v>4.1669999999999997E-3</v>
      </c>
      <c r="D3">
        <v>14.648438000000001</v>
      </c>
      <c r="G3">
        <v>64</v>
      </c>
      <c r="H3">
        <v>5</v>
      </c>
      <c r="I3">
        <v>7.7669999999999996E-3</v>
      </c>
      <c r="J3">
        <v>7.8586039999999997</v>
      </c>
    </row>
    <row r="4" spans="1:19" x14ac:dyDescent="0.3">
      <c r="A4">
        <v>64</v>
      </c>
      <c r="B4">
        <v>9</v>
      </c>
      <c r="C4">
        <v>4.019E-3</v>
      </c>
      <c r="D4">
        <v>15.188472000000001</v>
      </c>
      <c r="G4">
        <v>64</v>
      </c>
      <c r="H4">
        <v>9</v>
      </c>
      <c r="I4">
        <v>6.9439999999999997E-3</v>
      </c>
      <c r="J4">
        <v>8.7890619999999995</v>
      </c>
      <c r="M4">
        <v>64</v>
      </c>
      <c r="N4">
        <v>128</v>
      </c>
      <c r="O4">
        <v>256</v>
      </c>
      <c r="P4">
        <v>512</v>
      </c>
      <c r="Q4">
        <v>1024</v>
      </c>
      <c r="R4">
        <v>2048</v>
      </c>
      <c r="S4">
        <v>4096</v>
      </c>
    </row>
    <row r="5" spans="1:19" x14ac:dyDescent="0.3">
      <c r="A5">
        <v>64</v>
      </c>
      <c r="B5">
        <v>13</v>
      </c>
      <c r="C5">
        <v>4.058E-3</v>
      </c>
      <c r="D5">
        <v>15.041839</v>
      </c>
      <c r="G5">
        <v>64</v>
      </c>
      <c r="H5">
        <v>13</v>
      </c>
      <c r="I5">
        <v>6.731E-3</v>
      </c>
      <c r="J5">
        <v>9.0680800000000001</v>
      </c>
      <c r="L5" t="s">
        <v>0</v>
      </c>
      <c r="M5">
        <f>AVERAGE(D2:D6)</f>
        <v>14.89133</v>
      </c>
      <c r="N5">
        <f>AVERAGE(D7:D11)</f>
        <v>28.5710242</v>
      </c>
      <c r="O5">
        <f>AVERAGE(D12:D16)</f>
        <v>51.918683599999994</v>
      </c>
      <c r="P5">
        <f>AVERAGE(D17:D21)</f>
        <v>91.606453999999999</v>
      </c>
      <c r="Q5">
        <f>AVERAGE(D22:D26)</f>
        <v>151.84036599999999</v>
      </c>
      <c r="R5">
        <f>AVERAGE(D27:D31)</f>
        <v>242.01559280000001</v>
      </c>
      <c r="S5">
        <f>AVERAGE(D32:D36)</f>
        <v>326.77163419999999</v>
      </c>
    </row>
    <row r="6" spans="1:19" x14ac:dyDescent="0.3">
      <c r="A6">
        <v>64</v>
      </c>
      <c r="B6">
        <v>17</v>
      </c>
      <c r="C6">
        <v>4.0879999999999996E-3</v>
      </c>
      <c r="D6">
        <v>14.929463</v>
      </c>
      <c r="G6">
        <v>64</v>
      </c>
      <c r="H6">
        <v>17</v>
      </c>
      <c r="I6">
        <v>5.8820000000000001E-3</v>
      </c>
      <c r="J6">
        <v>10.375977000000001</v>
      </c>
      <c r="L6" t="s">
        <v>1</v>
      </c>
      <c r="M6">
        <f>AVERAGE(J2:J6)</f>
        <v>8.4811409999999992</v>
      </c>
      <c r="N6">
        <f>AVERAGE(J7:J11)</f>
        <v>17.869461600000001</v>
      </c>
      <c r="O6">
        <f>AVERAGE(J12:J16)</f>
        <v>26.659534999999998</v>
      </c>
      <c r="P6">
        <f>AVERAGE(J17:J21)</f>
        <v>31.119390799999998</v>
      </c>
      <c r="Q6">
        <f>AVERAGE(J22:J26)</f>
        <v>35.004481200000001</v>
      </c>
      <c r="R6">
        <f>AVERAGE(J27:J31)</f>
        <v>40.182917199999999</v>
      </c>
      <c r="S6">
        <f>AVERAGE(J32:J36)</f>
        <v>109.6486646</v>
      </c>
    </row>
    <row r="7" spans="1:19" x14ac:dyDescent="0.3">
      <c r="A7">
        <v>128</v>
      </c>
      <c r="B7">
        <v>1</v>
      </c>
      <c r="C7">
        <v>4.1669999999999997E-3</v>
      </c>
      <c r="D7">
        <v>29.296875</v>
      </c>
      <c r="G7">
        <v>128</v>
      </c>
      <c r="H7">
        <v>1</v>
      </c>
      <c r="I7">
        <v>8.3330000000000001E-3</v>
      </c>
      <c r="J7">
        <v>14.648438000000001</v>
      </c>
    </row>
    <row r="8" spans="1:19" x14ac:dyDescent="0.3">
      <c r="A8">
        <v>128</v>
      </c>
      <c r="B8">
        <v>5</v>
      </c>
      <c r="C8">
        <v>4.1669999999999997E-3</v>
      </c>
      <c r="D8">
        <v>29.296875</v>
      </c>
      <c r="G8">
        <v>128</v>
      </c>
      <c r="H8">
        <v>5</v>
      </c>
      <c r="I8">
        <v>8.8830000000000003E-3</v>
      </c>
      <c r="J8">
        <v>13.741498999999999</v>
      </c>
    </row>
    <row r="9" spans="1:19" x14ac:dyDescent="0.3">
      <c r="A9">
        <v>128</v>
      </c>
      <c r="B9">
        <v>9</v>
      </c>
      <c r="C9">
        <v>4.4720000000000003E-3</v>
      </c>
      <c r="D9">
        <v>27.295224999999999</v>
      </c>
      <c r="G9">
        <v>128</v>
      </c>
      <c r="H9">
        <v>9</v>
      </c>
      <c r="I9">
        <v>6.4809999999999998E-3</v>
      </c>
      <c r="J9">
        <v>18.833704999999998</v>
      </c>
    </row>
    <row r="10" spans="1:19" x14ac:dyDescent="0.3">
      <c r="A10">
        <v>128</v>
      </c>
      <c r="B10">
        <v>13</v>
      </c>
      <c r="C10">
        <v>4.1669999999999997E-3</v>
      </c>
      <c r="D10">
        <v>29.296875</v>
      </c>
      <c r="G10">
        <v>128</v>
      </c>
      <c r="H10">
        <v>13</v>
      </c>
      <c r="I10">
        <v>5.8780000000000004E-3</v>
      </c>
      <c r="J10">
        <v>20.766596</v>
      </c>
    </row>
    <row r="11" spans="1:19" x14ac:dyDescent="0.3">
      <c r="A11">
        <v>128</v>
      </c>
      <c r="B11">
        <v>17</v>
      </c>
      <c r="C11">
        <v>4.4120000000000001E-3</v>
      </c>
      <c r="D11">
        <v>27.669270999999998</v>
      </c>
      <c r="G11">
        <v>128</v>
      </c>
      <c r="H11">
        <v>17</v>
      </c>
      <c r="I11">
        <v>5.7159999999999997E-3</v>
      </c>
      <c r="J11">
        <v>21.35707</v>
      </c>
    </row>
    <row r="12" spans="1:19" x14ac:dyDescent="0.3">
      <c r="A12">
        <v>256</v>
      </c>
      <c r="B12">
        <v>1</v>
      </c>
      <c r="C12">
        <v>5.4999999999999997E-3</v>
      </c>
      <c r="D12">
        <v>44.389204999999997</v>
      </c>
      <c r="G12">
        <v>256</v>
      </c>
      <c r="H12">
        <v>1</v>
      </c>
      <c r="I12">
        <v>1.2500000000000001E-2</v>
      </c>
      <c r="J12">
        <v>19.53125</v>
      </c>
    </row>
    <row r="13" spans="1:19" x14ac:dyDescent="0.3">
      <c r="A13">
        <v>256</v>
      </c>
      <c r="B13">
        <v>5</v>
      </c>
      <c r="C13">
        <v>4.4330000000000003E-3</v>
      </c>
      <c r="D13">
        <v>55.069313999999999</v>
      </c>
      <c r="G13">
        <v>256</v>
      </c>
      <c r="H13">
        <v>5</v>
      </c>
      <c r="I13">
        <v>1.2233000000000001E-2</v>
      </c>
      <c r="J13">
        <v>19.956999</v>
      </c>
    </row>
    <row r="14" spans="1:19" x14ac:dyDescent="0.3">
      <c r="A14">
        <v>256</v>
      </c>
      <c r="B14">
        <v>9</v>
      </c>
      <c r="C14">
        <v>4.4720000000000003E-3</v>
      </c>
      <c r="D14">
        <v>54.590449999999997</v>
      </c>
      <c r="G14">
        <v>256</v>
      </c>
      <c r="H14">
        <v>9</v>
      </c>
      <c r="I14">
        <v>8.9540000000000002E-3</v>
      </c>
      <c r="J14">
        <v>27.266998000000001</v>
      </c>
    </row>
    <row r="15" spans="1:19" x14ac:dyDescent="0.3">
      <c r="A15">
        <v>256</v>
      </c>
      <c r="B15">
        <v>13</v>
      </c>
      <c r="C15">
        <v>4.5960000000000003E-3</v>
      </c>
      <c r="D15">
        <v>53.118462000000001</v>
      </c>
      <c r="G15">
        <v>256</v>
      </c>
      <c r="H15">
        <v>13</v>
      </c>
      <c r="I15">
        <v>7.5830000000000003E-3</v>
      </c>
      <c r="J15">
        <v>32.194367999999997</v>
      </c>
    </row>
    <row r="16" spans="1:19" x14ac:dyDescent="0.3">
      <c r="A16">
        <v>256</v>
      </c>
      <c r="B16">
        <v>17</v>
      </c>
      <c r="C16">
        <v>4.6569999999999997E-3</v>
      </c>
      <c r="D16">
        <v>52.425986999999999</v>
      </c>
      <c r="G16">
        <v>256</v>
      </c>
      <c r="H16">
        <v>17</v>
      </c>
      <c r="I16">
        <v>7.1079999999999997E-3</v>
      </c>
      <c r="J16">
        <v>34.348059999999997</v>
      </c>
    </row>
    <row r="17" spans="1:10" x14ac:dyDescent="0.3">
      <c r="A17">
        <v>512</v>
      </c>
      <c r="B17">
        <v>1</v>
      </c>
      <c r="C17">
        <v>5.4999999999999997E-3</v>
      </c>
      <c r="D17">
        <v>88.778408999999996</v>
      </c>
      <c r="G17">
        <v>512</v>
      </c>
      <c r="H17">
        <v>1</v>
      </c>
      <c r="I17">
        <v>2.2249999999999999E-2</v>
      </c>
      <c r="J17">
        <v>21.945225000000001</v>
      </c>
    </row>
    <row r="18" spans="1:10" x14ac:dyDescent="0.3">
      <c r="A18">
        <v>512</v>
      </c>
      <c r="B18">
        <v>5</v>
      </c>
      <c r="C18">
        <v>5.0000000000000001E-3</v>
      </c>
      <c r="D18">
        <v>97.65625</v>
      </c>
      <c r="G18">
        <v>512</v>
      </c>
      <c r="H18">
        <v>5</v>
      </c>
      <c r="I18">
        <v>1.9716999999999998E-2</v>
      </c>
      <c r="J18">
        <v>24.764899</v>
      </c>
    </row>
    <row r="19" spans="1:10" x14ac:dyDescent="0.3">
      <c r="A19">
        <v>512</v>
      </c>
      <c r="B19">
        <v>9</v>
      </c>
      <c r="C19">
        <v>5.4070000000000003E-3</v>
      </c>
      <c r="D19">
        <v>90.298586999999998</v>
      </c>
      <c r="G19">
        <v>512</v>
      </c>
      <c r="H19">
        <v>9</v>
      </c>
      <c r="I19">
        <v>1.7129999999999999E-2</v>
      </c>
      <c r="J19">
        <v>28.505068000000001</v>
      </c>
    </row>
    <row r="20" spans="1:10" x14ac:dyDescent="0.3">
      <c r="A20">
        <v>512</v>
      </c>
      <c r="B20">
        <v>13</v>
      </c>
      <c r="C20">
        <v>5.5579999999999996E-3</v>
      </c>
      <c r="D20">
        <v>87.856834000000006</v>
      </c>
      <c r="G20">
        <v>512</v>
      </c>
      <c r="H20">
        <v>13</v>
      </c>
      <c r="I20">
        <v>1.0897E-2</v>
      </c>
      <c r="J20">
        <v>44.806984999999997</v>
      </c>
    </row>
    <row r="21" spans="1:10" x14ac:dyDescent="0.3">
      <c r="A21">
        <v>512</v>
      </c>
      <c r="B21">
        <v>17</v>
      </c>
      <c r="C21">
        <v>5.2249999999999996E-3</v>
      </c>
      <c r="D21">
        <v>93.442189999999997</v>
      </c>
      <c r="G21">
        <v>512</v>
      </c>
      <c r="H21">
        <v>17</v>
      </c>
      <c r="I21">
        <v>1.3724999999999999E-2</v>
      </c>
      <c r="J21">
        <v>35.574776999999997</v>
      </c>
    </row>
    <row r="22" spans="1:10" x14ac:dyDescent="0.3">
      <c r="A22">
        <v>1024</v>
      </c>
      <c r="B22">
        <v>1</v>
      </c>
      <c r="C22">
        <v>6.9170000000000004E-3</v>
      </c>
      <c r="D22">
        <v>141.18975900000001</v>
      </c>
      <c r="G22">
        <v>1024</v>
      </c>
      <c r="H22">
        <v>1</v>
      </c>
      <c r="I22">
        <v>5.8333000000000003E-2</v>
      </c>
      <c r="J22">
        <v>16.741071000000002</v>
      </c>
    </row>
    <row r="23" spans="1:10" x14ac:dyDescent="0.3">
      <c r="A23">
        <v>1024</v>
      </c>
      <c r="B23">
        <v>5</v>
      </c>
      <c r="C23">
        <v>6.1000000000000004E-3</v>
      </c>
      <c r="D23">
        <v>160.09221299999999</v>
      </c>
      <c r="G23">
        <v>1024</v>
      </c>
      <c r="H23">
        <v>5</v>
      </c>
      <c r="I23">
        <v>3.5549999999999998E-2</v>
      </c>
      <c r="J23">
        <v>27.470113000000001</v>
      </c>
    </row>
    <row r="24" spans="1:10" x14ac:dyDescent="0.3">
      <c r="A24">
        <v>1024</v>
      </c>
      <c r="B24">
        <v>9</v>
      </c>
      <c r="C24">
        <v>6.3330000000000001E-3</v>
      </c>
      <c r="D24">
        <v>154.19407899999999</v>
      </c>
      <c r="G24">
        <v>1024</v>
      </c>
      <c r="H24">
        <v>9</v>
      </c>
      <c r="I24">
        <v>2.4537E-2</v>
      </c>
      <c r="J24">
        <v>39.799528000000002</v>
      </c>
    </row>
    <row r="25" spans="1:10" x14ac:dyDescent="0.3">
      <c r="A25">
        <v>1024</v>
      </c>
      <c r="B25">
        <v>13</v>
      </c>
      <c r="C25">
        <v>6.4099999999999999E-3</v>
      </c>
      <c r="D25">
        <v>152.34375</v>
      </c>
      <c r="G25">
        <v>1024</v>
      </c>
      <c r="H25">
        <v>13</v>
      </c>
      <c r="I25">
        <v>2.1045000000000001E-2</v>
      </c>
      <c r="J25">
        <v>46.403823000000003</v>
      </c>
    </row>
    <row r="26" spans="1:10" x14ac:dyDescent="0.3">
      <c r="A26">
        <v>1024</v>
      </c>
      <c r="B26">
        <v>17</v>
      </c>
      <c r="C26">
        <v>6.4510000000000001E-3</v>
      </c>
      <c r="D26">
        <v>151.38202899999999</v>
      </c>
      <c r="G26">
        <v>1024</v>
      </c>
      <c r="H26">
        <v>17</v>
      </c>
      <c r="I26">
        <v>2.1892000000000002E-2</v>
      </c>
      <c r="J26">
        <v>44.607871000000003</v>
      </c>
    </row>
    <row r="27" spans="1:10" x14ac:dyDescent="0.3">
      <c r="A27">
        <v>2048</v>
      </c>
      <c r="B27">
        <v>1</v>
      </c>
      <c r="C27">
        <v>7.0000000000000001E-3</v>
      </c>
      <c r="D27">
        <v>279.01785699999999</v>
      </c>
      <c r="G27">
        <v>2048</v>
      </c>
      <c r="H27">
        <v>1</v>
      </c>
      <c r="I27">
        <v>8.6083000000000007E-2</v>
      </c>
      <c r="J27">
        <v>22.688770999999999</v>
      </c>
    </row>
    <row r="28" spans="1:10" x14ac:dyDescent="0.3">
      <c r="A28">
        <v>2048</v>
      </c>
      <c r="B28">
        <v>5</v>
      </c>
      <c r="C28">
        <v>8.0499999999999999E-3</v>
      </c>
      <c r="D28">
        <v>242.624224</v>
      </c>
      <c r="G28">
        <v>2048</v>
      </c>
      <c r="H28">
        <v>5</v>
      </c>
      <c r="I28">
        <v>6.5000000000000002E-2</v>
      </c>
      <c r="J28">
        <v>30.048076999999999</v>
      </c>
    </row>
    <row r="29" spans="1:10" x14ac:dyDescent="0.3">
      <c r="A29">
        <v>2048</v>
      </c>
      <c r="B29">
        <v>9</v>
      </c>
      <c r="C29">
        <v>8.3330000000000001E-3</v>
      </c>
      <c r="D29">
        <v>234.375</v>
      </c>
      <c r="G29">
        <v>2048</v>
      </c>
      <c r="H29">
        <v>9</v>
      </c>
      <c r="I29">
        <v>4.1824E-2</v>
      </c>
      <c r="J29">
        <v>46.698582999999999</v>
      </c>
    </row>
    <row r="30" spans="1:10" x14ac:dyDescent="0.3">
      <c r="A30">
        <v>2048</v>
      </c>
      <c r="B30">
        <v>13</v>
      </c>
      <c r="C30">
        <v>8.5450000000000005E-3</v>
      </c>
      <c r="D30">
        <v>228.572768</v>
      </c>
      <c r="G30">
        <v>2048</v>
      </c>
      <c r="H30">
        <v>13</v>
      </c>
      <c r="I30">
        <v>4.0487000000000002E-2</v>
      </c>
      <c r="J30">
        <v>48.240578999999997</v>
      </c>
    </row>
    <row r="31" spans="1:10" x14ac:dyDescent="0.3">
      <c r="A31">
        <v>2048</v>
      </c>
      <c r="B31">
        <v>17</v>
      </c>
      <c r="C31">
        <v>8.6619999999999996E-3</v>
      </c>
      <c r="D31">
        <v>225.48811499999999</v>
      </c>
      <c r="G31">
        <v>2048</v>
      </c>
      <c r="H31">
        <v>17</v>
      </c>
      <c r="I31">
        <v>3.6686000000000003E-2</v>
      </c>
      <c r="J31">
        <v>53.238576000000002</v>
      </c>
    </row>
    <row r="32" spans="1:10" x14ac:dyDescent="0.3">
      <c r="A32">
        <v>4096</v>
      </c>
      <c r="B32">
        <v>1</v>
      </c>
      <c r="C32">
        <v>1.1083000000000001E-2</v>
      </c>
      <c r="D32">
        <v>352.44360899999998</v>
      </c>
      <c r="G32">
        <v>4096</v>
      </c>
      <c r="H32">
        <v>1</v>
      </c>
      <c r="I32">
        <v>2.5000000000000001E-2</v>
      </c>
      <c r="J32">
        <v>156.25</v>
      </c>
    </row>
    <row r="33" spans="1:19" x14ac:dyDescent="0.3">
      <c r="A33">
        <v>4096</v>
      </c>
      <c r="B33">
        <v>5</v>
      </c>
      <c r="C33">
        <v>1.14E-2</v>
      </c>
      <c r="D33">
        <v>342.65350899999999</v>
      </c>
      <c r="G33">
        <v>4096</v>
      </c>
      <c r="H33">
        <v>5</v>
      </c>
      <c r="I33">
        <v>4.7500000000000001E-2</v>
      </c>
      <c r="J33">
        <v>82.236841999999996</v>
      </c>
    </row>
    <row r="34" spans="1:19" x14ac:dyDescent="0.3">
      <c r="A34">
        <v>4096</v>
      </c>
      <c r="B34">
        <v>9</v>
      </c>
      <c r="C34">
        <v>1.2185E-2</v>
      </c>
      <c r="D34">
        <v>320.57370800000001</v>
      </c>
      <c r="G34">
        <v>4096</v>
      </c>
      <c r="H34">
        <v>9</v>
      </c>
      <c r="I34">
        <v>4.2897999999999999E-2</v>
      </c>
      <c r="J34">
        <v>91.058708999999993</v>
      </c>
    </row>
    <row r="35" spans="1:19" x14ac:dyDescent="0.3">
      <c r="A35">
        <v>4096</v>
      </c>
      <c r="B35">
        <v>13</v>
      </c>
      <c r="C35">
        <v>1.2609E-2</v>
      </c>
      <c r="D35">
        <v>309.79918700000002</v>
      </c>
      <c r="G35">
        <v>4096</v>
      </c>
      <c r="H35">
        <v>13</v>
      </c>
      <c r="I35">
        <v>3.6968000000000001E-2</v>
      </c>
      <c r="J35">
        <v>105.665857</v>
      </c>
    </row>
    <row r="36" spans="1:19" x14ac:dyDescent="0.3">
      <c r="A36">
        <v>4096</v>
      </c>
      <c r="B36">
        <v>17</v>
      </c>
      <c r="C36">
        <v>1.2666999999999999E-2</v>
      </c>
      <c r="D36">
        <v>308.38815799999998</v>
      </c>
      <c r="G36">
        <v>4096</v>
      </c>
      <c r="H36">
        <v>17</v>
      </c>
      <c r="I36">
        <v>3.4558999999999999E-2</v>
      </c>
      <c r="J36">
        <v>113.031915</v>
      </c>
    </row>
    <row r="41" spans="1:19" x14ac:dyDescent="0.3">
      <c r="A41" t="s">
        <v>2</v>
      </c>
      <c r="G41" t="s">
        <v>3</v>
      </c>
    </row>
    <row r="42" spans="1:19" x14ac:dyDescent="0.3">
      <c r="A42">
        <v>64</v>
      </c>
      <c r="B42">
        <v>1</v>
      </c>
      <c r="C42">
        <v>1.6667000000000001E-2</v>
      </c>
      <c r="D42">
        <v>3.6621090000000001</v>
      </c>
      <c r="G42">
        <v>64</v>
      </c>
      <c r="H42">
        <v>1</v>
      </c>
      <c r="I42">
        <v>0.154167</v>
      </c>
      <c r="J42">
        <v>0.39590399999999998</v>
      </c>
    </row>
    <row r="43" spans="1:19" x14ac:dyDescent="0.3">
      <c r="A43">
        <v>64</v>
      </c>
      <c r="B43">
        <v>5</v>
      </c>
      <c r="C43">
        <v>1.4449999999999999E-2</v>
      </c>
      <c r="D43">
        <v>4.2238860000000003</v>
      </c>
      <c r="G43">
        <v>64</v>
      </c>
      <c r="H43">
        <v>5</v>
      </c>
      <c r="I43">
        <v>0.20833299999999999</v>
      </c>
      <c r="J43">
        <v>0.29296899999999998</v>
      </c>
    </row>
    <row r="44" spans="1:19" x14ac:dyDescent="0.3">
      <c r="A44">
        <v>64</v>
      </c>
      <c r="B44">
        <v>9</v>
      </c>
      <c r="C44">
        <v>1.4508999999999999E-2</v>
      </c>
      <c r="D44">
        <v>4.2066350000000003</v>
      </c>
      <c r="G44">
        <v>64</v>
      </c>
      <c r="H44">
        <v>9</v>
      </c>
      <c r="I44">
        <v>0.24953700000000001</v>
      </c>
      <c r="J44">
        <v>0.24459400000000001</v>
      </c>
    </row>
    <row r="45" spans="1:19" x14ac:dyDescent="0.3">
      <c r="A45">
        <v>64</v>
      </c>
      <c r="B45">
        <v>13</v>
      </c>
      <c r="C45">
        <v>1.4846E-2</v>
      </c>
      <c r="D45">
        <v>4.1111760000000004</v>
      </c>
      <c r="G45">
        <v>64</v>
      </c>
      <c r="H45">
        <v>13</v>
      </c>
      <c r="I45">
        <v>0.31805099999999997</v>
      </c>
      <c r="J45">
        <v>0.19190399999999999</v>
      </c>
    </row>
    <row r="46" spans="1:19" x14ac:dyDescent="0.3">
      <c r="A46">
        <v>64</v>
      </c>
      <c r="B46">
        <v>17</v>
      </c>
      <c r="C46">
        <v>1.5520000000000001E-2</v>
      </c>
      <c r="D46">
        <v>3.9327770000000002</v>
      </c>
      <c r="G46">
        <v>64</v>
      </c>
      <c r="H46">
        <v>17</v>
      </c>
      <c r="I46">
        <v>0.33365699999999998</v>
      </c>
      <c r="J46">
        <v>0.18292800000000001</v>
      </c>
    </row>
    <row r="47" spans="1:19" x14ac:dyDescent="0.3">
      <c r="A47">
        <v>128</v>
      </c>
      <c r="B47">
        <v>1</v>
      </c>
      <c r="C47">
        <v>1.2500000000000001E-2</v>
      </c>
      <c r="D47">
        <v>9.765625</v>
      </c>
      <c r="G47">
        <v>128</v>
      </c>
      <c r="H47">
        <v>1</v>
      </c>
      <c r="I47">
        <v>1.2500000000000001E-2</v>
      </c>
      <c r="J47">
        <v>9.765625</v>
      </c>
      <c r="M47">
        <v>64</v>
      </c>
      <c r="N47">
        <v>128</v>
      </c>
      <c r="O47">
        <v>256</v>
      </c>
      <c r="P47">
        <v>512</v>
      </c>
      <c r="Q47">
        <v>1024</v>
      </c>
      <c r="R47">
        <v>2048</v>
      </c>
      <c r="S47">
        <v>4096</v>
      </c>
    </row>
    <row r="48" spans="1:19" x14ac:dyDescent="0.3">
      <c r="A48">
        <v>128</v>
      </c>
      <c r="B48">
        <v>5</v>
      </c>
      <c r="C48">
        <v>1.4433E-2</v>
      </c>
      <c r="D48">
        <v>8.4575270000000007</v>
      </c>
      <c r="G48">
        <v>128</v>
      </c>
      <c r="H48">
        <v>5</v>
      </c>
      <c r="I48">
        <v>0.13278300000000001</v>
      </c>
      <c r="J48">
        <v>0.91932000000000003</v>
      </c>
      <c r="L48" t="s">
        <v>2</v>
      </c>
      <c r="M48">
        <f>AVERAGE(D42:D46)</f>
        <v>4.0273166000000007</v>
      </c>
      <c r="N48">
        <f>AVERAGE(D47:D51)</f>
        <v>8.3107030000000002</v>
      </c>
      <c r="O48">
        <f>AVERAGE(D52:D56)</f>
        <v>16.090431799999998</v>
      </c>
      <c r="P48">
        <f>AVERAGE(D57:D61)</f>
        <v>31.467903</v>
      </c>
      <c r="Q48">
        <f>AVERAGE(D62:D66)</f>
        <v>59.628511400000001</v>
      </c>
      <c r="R48">
        <f>AVERAGE(D67:D71)</f>
        <v>112.467174</v>
      </c>
      <c r="S48">
        <f>AVERAGE(D72:D76)</f>
        <v>176.753612</v>
      </c>
    </row>
    <row r="49" spans="1:19" x14ac:dyDescent="0.3">
      <c r="A49">
        <v>128</v>
      </c>
      <c r="B49">
        <v>9</v>
      </c>
      <c r="C49">
        <v>1.4971999999999999E-2</v>
      </c>
      <c r="D49">
        <v>8.1531190000000002</v>
      </c>
      <c r="G49">
        <v>128</v>
      </c>
      <c r="H49">
        <v>9</v>
      </c>
      <c r="I49">
        <v>0.14490700000000001</v>
      </c>
      <c r="J49">
        <v>0.84240199999999998</v>
      </c>
      <c r="L49" t="s">
        <v>3</v>
      </c>
      <c r="M49">
        <f>AVERAGE(J42:J46)</f>
        <v>0.2616598</v>
      </c>
      <c r="N49">
        <f>AVERAGE(J47:J51)</f>
        <v>2.5648330000000001</v>
      </c>
      <c r="O49">
        <f>AVERAGE(J52:J56)</f>
        <v>4.7878907999999996</v>
      </c>
      <c r="P49">
        <f>AVERAGE(J57:J61)</f>
        <v>8.3082169999999991</v>
      </c>
      <c r="Q49">
        <f>AVERAGE(J62:J66)</f>
        <v>14.588118600000001</v>
      </c>
      <c r="R49">
        <f>AVERAGE(J67:J71)</f>
        <v>23.612471599999999</v>
      </c>
      <c r="S49">
        <f>AVERAGE(J72:J76)</f>
        <v>18.225559199999999</v>
      </c>
    </row>
    <row r="50" spans="1:19" x14ac:dyDescent="0.3">
      <c r="A50">
        <v>128</v>
      </c>
      <c r="B50">
        <v>13</v>
      </c>
      <c r="C50">
        <v>1.6244000000000001E-2</v>
      </c>
      <c r="D50">
        <v>7.5149840000000001</v>
      </c>
      <c r="G50">
        <v>128</v>
      </c>
      <c r="H50">
        <v>13</v>
      </c>
      <c r="I50">
        <v>0.179808</v>
      </c>
      <c r="J50">
        <v>0.678894</v>
      </c>
    </row>
    <row r="51" spans="1:19" x14ac:dyDescent="0.3">
      <c r="A51">
        <v>128</v>
      </c>
      <c r="B51">
        <v>17</v>
      </c>
      <c r="C51">
        <v>1.5931000000000001E-2</v>
      </c>
      <c r="D51">
        <v>7.6622599999999998</v>
      </c>
      <c r="G51">
        <v>128</v>
      </c>
      <c r="H51">
        <v>17</v>
      </c>
      <c r="I51">
        <v>0.197549</v>
      </c>
      <c r="J51">
        <v>0.61792400000000003</v>
      </c>
    </row>
    <row r="52" spans="1:19" x14ac:dyDescent="0.3">
      <c r="A52">
        <v>256</v>
      </c>
      <c r="B52">
        <v>1</v>
      </c>
      <c r="C52">
        <v>1.3833E-2</v>
      </c>
      <c r="D52">
        <v>17.648720000000001</v>
      </c>
      <c r="G52">
        <v>256</v>
      </c>
      <c r="H52">
        <v>1</v>
      </c>
      <c r="I52">
        <v>1.3917000000000001E-2</v>
      </c>
      <c r="J52">
        <v>17.543039</v>
      </c>
    </row>
    <row r="53" spans="1:19" x14ac:dyDescent="0.3">
      <c r="A53">
        <v>256</v>
      </c>
      <c r="B53">
        <v>5</v>
      </c>
      <c r="C53">
        <v>1.4999999999999999E-2</v>
      </c>
      <c r="D53">
        <v>16.276042</v>
      </c>
      <c r="G53">
        <v>256</v>
      </c>
      <c r="H53">
        <v>5</v>
      </c>
      <c r="I53">
        <v>0.13278300000000001</v>
      </c>
      <c r="J53">
        <v>1.8386389999999999</v>
      </c>
    </row>
    <row r="54" spans="1:19" x14ac:dyDescent="0.3">
      <c r="A54">
        <v>256</v>
      </c>
      <c r="B54">
        <v>9</v>
      </c>
      <c r="C54">
        <v>1.512E-2</v>
      </c>
      <c r="D54">
        <v>16.146470999999998</v>
      </c>
      <c r="G54">
        <v>256</v>
      </c>
      <c r="H54">
        <v>9</v>
      </c>
      <c r="I54">
        <v>0.14274100000000001</v>
      </c>
      <c r="J54">
        <v>1.710378</v>
      </c>
    </row>
    <row r="55" spans="1:19" x14ac:dyDescent="0.3">
      <c r="A55">
        <v>256</v>
      </c>
      <c r="B55">
        <v>13</v>
      </c>
      <c r="C55">
        <v>1.6135E-2</v>
      </c>
      <c r="D55">
        <v>15.131481000000001</v>
      </c>
      <c r="G55">
        <v>256</v>
      </c>
      <c r="H55">
        <v>13</v>
      </c>
      <c r="I55">
        <v>0.17019200000000001</v>
      </c>
      <c r="J55">
        <v>1.434499</v>
      </c>
    </row>
    <row r="56" spans="1:19" x14ac:dyDescent="0.3">
      <c r="A56">
        <v>256</v>
      </c>
      <c r="B56">
        <v>17</v>
      </c>
      <c r="C56">
        <v>1.601E-2</v>
      </c>
      <c r="D56">
        <v>15.249445</v>
      </c>
      <c r="G56">
        <v>256</v>
      </c>
      <c r="H56">
        <v>17</v>
      </c>
      <c r="I56">
        <v>0.172794</v>
      </c>
      <c r="J56">
        <v>1.4128989999999999</v>
      </c>
    </row>
    <row r="57" spans="1:19" x14ac:dyDescent="0.3">
      <c r="A57">
        <v>512</v>
      </c>
      <c r="B57">
        <v>1</v>
      </c>
      <c r="C57">
        <v>1.3833E-2</v>
      </c>
      <c r="D57">
        <v>35.297440000000002</v>
      </c>
      <c r="G57">
        <v>512</v>
      </c>
      <c r="H57">
        <v>1</v>
      </c>
      <c r="I57">
        <v>1.6667000000000001E-2</v>
      </c>
      <c r="J57">
        <v>29.296875</v>
      </c>
    </row>
    <row r="58" spans="1:19" x14ac:dyDescent="0.3">
      <c r="A58">
        <v>512</v>
      </c>
      <c r="B58">
        <v>5</v>
      </c>
      <c r="C58">
        <v>1.5566999999999999E-2</v>
      </c>
      <c r="D58">
        <v>31.367104000000001</v>
      </c>
      <c r="G58">
        <v>512</v>
      </c>
      <c r="H58">
        <v>5</v>
      </c>
      <c r="I58">
        <v>0.13250000000000001</v>
      </c>
      <c r="J58">
        <v>3.6851419999999999</v>
      </c>
    </row>
    <row r="59" spans="1:19" x14ac:dyDescent="0.3">
      <c r="A59">
        <v>512</v>
      </c>
      <c r="B59">
        <v>9</v>
      </c>
      <c r="C59">
        <v>1.5897999999999999E-2</v>
      </c>
      <c r="D59">
        <v>30.713090000000001</v>
      </c>
      <c r="G59">
        <v>512</v>
      </c>
      <c r="H59">
        <v>9</v>
      </c>
      <c r="I59">
        <v>0.16513</v>
      </c>
      <c r="J59">
        <v>2.9569570000000001</v>
      </c>
    </row>
    <row r="60" spans="1:19" x14ac:dyDescent="0.3">
      <c r="A60">
        <v>512</v>
      </c>
      <c r="B60">
        <v>13</v>
      </c>
      <c r="C60">
        <v>1.5923E-2</v>
      </c>
      <c r="D60">
        <v>30.665006000000002</v>
      </c>
      <c r="G60">
        <v>512</v>
      </c>
      <c r="H60">
        <v>13</v>
      </c>
      <c r="I60">
        <v>0.16153799999999999</v>
      </c>
      <c r="J60">
        <v>3.0226929999999999</v>
      </c>
    </row>
    <row r="61" spans="1:19" x14ac:dyDescent="0.3">
      <c r="A61">
        <v>512</v>
      </c>
      <c r="B61">
        <v>17</v>
      </c>
      <c r="C61">
        <v>1.6667000000000001E-2</v>
      </c>
      <c r="D61">
        <v>29.296875</v>
      </c>
      <c r="G61">
        <v>512</v>
      </c>
      <c r="H61">
        <v>17</v>
      </c>
      <c r="I61">
        <v>0.189299</v>
      </c>
      <c r="J61">
        <v>2.579418</v>
      </c>
    </row>
    <row r="62" spans="1:19" x14ac:dyDescent="0.3">
      <c r="A62">
        <v>1024</v>
      </c>
      <c r="B62">
        <v>1</v>
      </c>
      <c r="C62">
        <v>1.3833E-2</v>
      </c>
      <c r="D62">
        <v>70.594880000000003</v>
      </c>
      <c r="G62">
        <v>1024</v>
      </c>
      <c r="H62">
        <v>1</v>
      </c>
      <c r="I62">
        <v>1.9417E-2</v>
      </c>
      <c r="J62">
        <v>50.295064000000004</v>
      </c>
    </row>
    <row r="63" spans="1:19" x14ac:dyDescent="0.3">
      <c r="A63">
        <v>1024</v>
      </c>
      <c r="B63">
        <v>5</v>
      </c>
      <c r="C63">
        <v>1.6116999999999999E-2</v>
      </c>
      <c r="D63">
        <v>60.593330000000002</v>
      </c>
      <c r="G63">
        <v>1024</v>
      </c>
      <c r="H63">
        <v>5</v>
      </c>
      <c r="I63">
        <v>0.13333300000000001</v>
      </c>
      <c r="J63">
        <v>7.3242190000000003</v>
      </c>
    </row>
    <row r="64" spans="1:19" x14ac:dyDescent="0.3">
      <c r="A64">
        <v>1024</v>
      </c>
      <c r="B64">
        <v>9</v>
      </c>
      <c r="C64">
        <v>1.7749999999999998E-2</v>
      </c>
      <c r="D64">
        <v>55.017606000000001</v>
      </c>
      <c r="G64">
        <v>1024</v>
      </c>
      <c r="H64">
        <v>9</v>
      </c>
      <c r="I64">
        <v>0.18318499999999999</v>
      </c>
      <c r="J64">
        <v>5.3310120000000003</v>
      </c>
    </row>
    <row r="65" spans="1:10" x14ac:dyDescent="0.3">
      <c r="A65">
        <v>1024</v>
      </c>
      <c r="B65">
        <v>13</v>
      </c>
      <c r="C65">
        <v>1.7416999999999998E-2</v>
      </c>
      <c r="D65">
        <v>56.070574000000001</v>
      </c>
      <c r="G65">
        <v>1024</v>
      </c>
      <c r="H65">
        <v>13</v>
      </c>
      <c r="I65">
        <v>0.174571</v>
      </c>
      <c r="J65">
        <v>5.5940859999999999</v>
      </c>
    </row>
    <row r="66" spans="1:10" x14ac:dyDescent="0.3">
      <c r="A66">
        <v>1024</v>
      </c>
      <c r="B66">
        <v>17</v>
      </c>
      <c r="C66">
        <v>1.7479999999999999E-2</v>
      </c>
      <c r="D66">
        <v>55.866166999999997</v>
      </c>
      <c r="G66">
        <v>1024</v>
      </c>
      <c r="H66">
        <v>17</v>
      </c>
      <c r="I66">
        <v>0.222137</v>
      </c>
      <c r="J66">
        <v>4.3962120000000002</v>
      </c>
    </row>
    <row r="67" spans="1:10" x14ac:dyDescent="0.3">
      <c r="A67">
        <v>2048</v>
      </c>
      <c r="B67">
        <v>1</v>
      </c>
      <c r="C67">
        <v>1.2500000000000001E-2</v>
      </c>
      <c r="D67">
        <v>156.25</v>
      </c>
      <c r="G67">
        <v>2048</v>
      </c>
      <c r="H67">
        <v>1</v>
      </c>
      <c r="I67">
        <v>2.5000000000000001E-2</v>
      </c>
      <c r="J67">
        <v>78.125</v>
      </c>
    </row>
    <row r="68" spans="1:10" x14ac:dyDescent="0.3">
      <c r="A68">
        <v>2048</v>
      </c>
      <c r="B68">
        <v>5</v>
      </c>
      <c r="C68">
        <v>1.8617000000000002E-2</v>
      </c>
      <c r="D68">
        <v>104.912713</v>
      </c>
      <c r="G68">
        <v>2048</v>
      </c>
      <c r="H68">
        <v>5</v>
      </c>
      <c r="I68">
        <v>0.1739</v>
      </c>
      <c r="J68">
        <v>11.231311</v>
      </c>
    </row>
    <row r="69" spans="1:10" x14ac:dyDescent="0.3">
      <c r="A69">
        <v>2048</v>
      </c>
      <c r="B69">
        <v>9</v>
      </c>
      <c r="C69">
        <v>1.9286999999999999E-2</v>
      </c>
      <c r="D69">
        <v>101.266203</v>
      </c>
      <c r="G69">
        <v>2048</v>
      </c>
      <c r="H69">
        <v>9</v>
      </c>
      <c r="I69">
        <v>0.20170399999999999</v>
      </c>
      <c r="J69">
        <v>9.6831390000000006</v>
      </c>
    </row>
    <row r="70" spans="1:10" x14ac:dyDescent="0.3">
      <c r="A70">
        <v>2048</v>
      </c>
      <c r="B70">
        <v>13</v>
      </c>
      <c r="C70">
        <v>1.9550999999999999E-2</v>
      </c>
      <c r="D70">
        <v>99.897541000000004</v>
      </c>
      <c r="G70">
        <v>2048</v>
      </c>
      <c r="H70">
        <v>13</v>
      </c>
      <c r="I70">
        <v>0.19508300000000001</v>
      </c>
      <c r="J70">
        <v>10.011747</v>
      </c>
    </row>
    <row r="71" spans="1:10" x14ac:dyDescent="0.3">
      <c r="A71">
        <v>2048</v>
      </c>
      <c r="B71">
        <v>17</v>
      </c>
      <c r="C71">
        <v>1.9529000000000001E-2</v>
      </c>
      <c r="D71">
        <v>100.009413</v>
      </c>
      <c r="G71">
        <v>2048</v>
      </c>
      <c r="H71">
        <v>17</v>
      </c>
      <c r="I71">
        <v>0.21674499999999999</v>
      </c>
      <c r="J71">
        <v>9.0111609999999995</v>
      </c>
    </row>
    <row r="72" spans="1:10" x14ac:dyDescent="0.3">
      <c r="A72">
        <v>4096</v>
      </c>
      <c r="B72">
        <v>1</v>
      </c>
      <c r="C72">
        <v>1.7999999999999999E-2</v>
      </c>
      <c r="D72">
        <v>217.01388900000001</v>
      </c>
      <c r="G72">
        <v>4096</v>
      </c>
      <c r="H72">
        <v>1</v>
      </c>
      <c r="I72">
        <v>0.21116699999999999</v>
      </c>
      <c r="J72">
        <v>18.498421</v>
      </c>
    </row>
    <row r="73" spans="1:10" x14ac:dyDescent="0.3">
      <c r="A73">
        <v>4096</v>
      </c>
      <c r="B73">
        <v>5</v>
      </c>
      <c r="C73">
        <v>2.2499999999999999E-2</v>
      </c>
      <c r="D73">
        <v>173.61111099999999</v>
      </c>
      <c r="G73">
        <v>4096</v>
      </c>
      <c r="H73">
        <v>5</v>
      </c>
      <c r="I73">
        <v>0.17305000000000001</v>
      </c>
      <c r="J73">
        <v>22.572956000000001</v>
      </c>
    </row>
    <row r="74" spans="1:10" x14ac:dyDescent="0.3">
      <c r="A74">
        <v>4096</v>
      </c>
      <c r="B74">
        <v>9</v>
      </c>
      <c r="C74">
        <v>2.3463000000000001E-2</v>
      </c>
      <c r="D74">
        <v>166.485793</v>
      </c>
      <c r="G74">
        <v>4096</v>
      </c>
      <c r="H74">
        <v>9</v>
      </c>
      <c r="I74">
        <v>0.198463</v>
      </c>
      <c r="J74">
        <v>19.682514000000001</v>
      </c>
    </row>
    <row r="75" spans="1:10" x14ac:dyDescent="0.3">
      <c r="A75">
        <v>4096</v>
      </c>
      <c r="B75">
        <v>13</v>
      </c>
      <c r="C75">
        <v>2.35E-2</v>
      </c>
      <c r="D75">
        <v>166.22340399999999</v>
      </c>
      <c r="G75">
        <v>4096</v>
      </c>
      <c r="H75">
        <v>13</v>
      </c>
      <c r="I75">
        <v>0.240705</v>
      </c>
      <c r="J75">
        <v>16.228362000000001</v>
      </c>
    </row>
    <row r="76" spans="1:10" x14ac:dyDescent="0.3">
      <c r="A76">
        <v>4096</v>
      </c>
      <c r="B76">
        <v>17</v>
      </c>
      <c r="C76">
        <v>2.4348000000000002E-2</v>
      </c>
      <c r="D76">
        <v>160.433863</v>
      </c>
      <c r="G76">
        <v>4096</v>
      </c>
      <c r="H76">
        <v>17</v>
      </c>
      <c r="I76">
        <v>0.27614699999999998</v>
      </c>
      <c r="J76">
        <v>14.145543</v>
      </c>
    </row>
    <row r="83" spans="1:19" x14ac:dyDescent="0.3">
      <c r="A83" t="s">
        <v>4</v>
      </c>
      <c r="G83" t="s">
        <v>5</v>
      </c>
    </row>
    <row r="84" spans="1:19" x14ac:dyDescent="0.3">
      <c r="A84">
        <v>64</v>
      </c>
      <c r="B84">
        <v>1</v>
      </c>
      <c r="C84">
        <v>4.1250000000000002E-3</v>
      </c>
      <c r="D84">
        <v>14.796402</v>
      </c>
      <c r="G84">
        <v>64</v>
      </c>
      <c r="H84">
        <v>1</v>
      </c>
      <c r="I84">
        <v>6.2500000000000003E-3</v>
      </c>
      <c r="J84">
        <v>9.765625</v>
      </c>
    </row>
    <row r="85" spans="1:19" x14ac:dyDescent="0.3">
      <c r="A85">
        <v>64</v>
      </c>
      <c r="B85">
        <v>5</v>
      </c>
      <c r="C85">
        <v>4.15E-3</v>
      </c>
      <c r="D85">
        <v>14.707267</v>
      </c>
      <c r="G85">
        <v>64</v>
      </c>
      <c r="H85">
        <v>5</v>
      </c>
      <c r="I85">
        <v>5.8250000000000003E-3</v>
      </c>
      <c r="J85">
        <v>10.478138</v>
      </c>
    </row>
    <row r="86" spans="1:19" x14ac:dyDescent="0.3">
      <c r="A86">
        <v>64</v>
      </c>
      <c r="B86">
        <v>9</v>
      </c>
      <c r="C86">
        <v>3.9439999999999996E-3</v>
      </c>
      <c r="D86">
        <v>15.473701999999999</v>
      </c>
      <c r="G86">
        <v>64</v>
      </c>
      <c r="H86">
        <v>9</v>
      </c>
      <c r="I86">
        <v>5.5560000000000002E-3</v>
      </c>
      <c r="J86">
        <v>10.986328</v>
      </c>
    </row>
    <row r="87" spans="1:19" x14ac:dyDescent="0.3">
      <c r="A87">
        <v>64</v>
      </c>
      <c r="B87">
        <v>13</v>
      </c>
      <c r="C87">
        <v>4.0000000000000001E-3</v>
      </c>
      <c r="D87">
        <v>15.258789</v>
      </c>
      <c r="G87">
        <v>64</v>
      </c>
      <c r="H87">
        <v>13</v>
      </c>
      <c r="I87">
        <v>5.2880000000000002E-3</v>
      </c>
      <c r="J87">
        <v>11.541193</v>
      </c>
    </row>
    <row r="88" spans="1:19" x14ac:dyDescent="0.3">
      <c r="A88">
        <v>64</v>
      </c>
      <c r="B88">
        <v>17</v>
      </c>
      <c r="C88">
        <v>3.8010000000000001E-3</v>
      </c>
      <c r="D88">
        <v>16.055669999999999</v>
      </c>
      <c r="G88">
        <v>64</v>
      </c>
      <c r="H88">
        <v>17</v>
      </c>
      <c r="I88">
        <v>5.1469999999999997E-3</v>
      </c>
      <c r="J88">
        <v>11.858259</v>
      </c>
    </row>
    <row r="89" spans="1:19" x14ac:dyDescent="0.3">
      <c r="A89">
        <v>128</v>
      </c>
      <c r="B89">
        <v>1</v>
      </c>
      <c r="C89">
        <v>4.1250000000000002E-3</v>
      </c>
      <c r="D89">
        <v>29.592803</v>
      </c>
      <c r="G89">
        <v>128</v>
      </c>
      <c r="H89">
        <v>1</v>
      </c>
      <c r="I89">
        <v>4.1250000000000002E-3</v>
      </c>
      <c r="J89">
        <v>29.592803</v>
      </c>
    </row>
    <row r="90" spans="1:19" x14ac:dyDescent="0.3">
      <c r="A90">
        <v>128</v>
      </c>
      <c r="B90">
        <v>5</v>
      </c>
      <c r="C90">
        <v>4.15E-3</v>
      </c>
      <c r="D90">
        <v>29.414532999999999</v>
      </c>
      <c r="G90">
        <v>128</v>
      </c>
      <c r="H90">
        <v>5</v>
      </c>
      <c r="I90">
        <v>7.0749999999999997E-3</v>
      </c>
      <c r="J90">
        <v>17.253754000000001</v>
      </c>
    </row>
    <row r="91" spans="1:19" x14ac:dyDescent="0.3">
      <c r="A91">
        <v>128</v>
      </c>
      <c r="B91">
        <v>9</v>
      </c>
      <c r="C91">
        <v>3.9309999999999996E-3</v>
      </c>
      <c r="D91">
        <v>31.056757999999999</v>
      </c>
      <c r="G91">
        <v>128</v>
      </c>
      <c r="H91">
        <v>9</v>
      </c>
      <c r="I91">
        <v>6.2500000000000003E-3</v>
      </c>
      <c r="J91">
        <v>19.53125</v>
      </c>
      <c r="M91">
        <v>64</v>
      </c>
      <c r="N91">
        <v>128</v>
      </c>
      <c r="O91">
        <v>256</v>
      </c>
      <c r="P91">
        <v>512</v>
      </c>
      <c r="Q91">
        <v>1024</v>
      </c>
      <c r="R91">
        <v>2048</v>
      </c>
      <c r="S91">
        <v>4096</v>
      </c>
    </row>
    <row r="92" spans="1:19" x14ac:dyDescent="0.3">
      <c r="A92">
        <v>128</v>
      </c>
      <c r="B92">
        <v>13</v>
      </c>
      <c r="C92">
        <v>4.0000000000000001E-3</v>
      </c>
      <c r="D92">
        <v>30.517578</v>
      </c>
      <c r="G92">
        <v>128</v>
      </c>
      <c r="H92">
        <v>13</v>
      </c>
      <c r="I92">
        <v>5.9230000000000003E-3</v>
      </c>
      <c r="J92">
        <v>20.609273999999999</v>
      </c>
      <c r="L92" t="s">
        <v>4</v>
      </c>
      <c r="M92">
        <f>AVERAGE(D84:D88)</f>
        <v>15.258366000000001</v>
      </c>
      <c r="N92">
        <f>AVERAGE(D89:D93)</f>
        <v>29.801801000000001</v>
      </c>
      <c r="O92">
        <f>AVERAGE(D94:D98)</f>
        <v>56.45212819999999</v>
      </c>
      <c r="P92">
        <f>AVERAGE(D99:D103)</f>
        <v>103.1015656</v>
      </c>
      <c r="Q92">
        <f>AVERAGE(D104:D108)</f>
        <v>187.78252179999998</v>
      </c>
      <c r="R92">
        <f>AVERAGE(D109:D113)</f>
        <v>275.93125159999994</v>
      </c>
      <c r="S92">
        <f>AVERAGE(D114:D118)</f>
        <v>417.54614700000002</v>
      </c>
    </row>
    <row r="93" spans="1:19" x14ac:dyDescent="0.3">
      <c r="A93">
        <v>128</v>
      </c>
      <c r="B93">
        <v>17</v>
      </c>
      <c r="C93">
        <v>4.2940000000000001E-3</v>
      </c>
      <c r="D93">
        <v>28.427333000000001</v>
      </c>
      <c r="G93">
        <v>128</v>
      </c>
      <c r="H93">
        <v>17</v>
      </c>
      <c r="I93">
        <v>5.5149999999999999E-3</v>
      </c>
      <c r="J93">
        <v>22.135417</v>
      </c>
      <c r="L93" t="s">
        <v>5</v>
      </c>
      <c r="M93">
        <f>AVERAGE(J84:J88)</f>
        <v>10.9259086</v>
      </c>
      <c r="N93">
        <f>AVERAGE(J89:J93)</f>
        <v>21.824499600000003</v>
      </c>
      <c r="O93">
        <f>AVERAGE(J94:J98)</f>
        <v>34.992683</v>
      </c>
      <c r="P93">
        <f>AVERAGE(J99:J103)</f>
        <v>60.200187800000002</v>
      </c>
      <c r="Q93">
        <f>AVERAGE(J104:J108)</f>
        <v>82.448435199999992</v>
      </c>
      <c r="R93">
        <f>AVERAGE(J109:J113)</f>
        <v>83.712836199999998</v>
      </c>
      <c r="S93">
        <f>AVERAGE(J114:J118)</f>
        <v>107.29805380000001</v>
      </c>
    </row>
    <row r="94" spans="1:19" x14ac:dyDescent="0.3">
      <c r="A94">
        <v>256</v>
      </c>
      <c r="B94">
        <v>1</v>
      </c>
      <c r="C94">
        <v>4.1250000000000002E-3</v>
      </c>
      <c r="D94">
        <v>59.185606</v>
      </c>
      <c r="G94">
        <v>256</v>
      </c>
      <c r="H94">
        <v>1</v>
      </c>
      <c r="I94">
        <v>6.2500000000000003E-3</v>
      </c>
      <c r="J94">
        <v>39.0625</v>
      </c>
    </row>
    <row r="95" spans="1:19" x14ac:dyDescent="0.3">
      <c r="A95">
        <v>256</v>
      </c>
      <c r="B95">
        <v>5</v>
      </c>
      <c r="C95">
        <v>4.15E-3</v>
      </c>
      <c r="D95">
        <v>58.829065999999997</v>
      </c>
      <c r="G95">
        <v>256</v>
      </c>
      <c r="H95">
        <v>5</v>
      </c>
      <c r="I95">
        <v>8.7500000000000008E-3</v>
      </c>
      <c r="J95">
        <v>27.901786000000001</v>
      </c>
    </row>
    <row r="96" spans="1:19" x14ac:dyDescent="0.3">
      <c r="A96">
        <v>256</v>
      </c>
      <c r="B96">
        <v>9</v>
      </c>
      <c r="C96">
        <v>4.4029999999999998E-3</v>
      </c>
      <c r="D96">
        <v>55.451498000000001</v>
      </c>
      <c r="G96">
        <v>256</v>
      </c>
      <c r="H96">
        <v>9</v>
      </c>
      <c r="I96">
        <v>7.8750000000000001E-3</v>
      </c>
      <c r="J96">
        <v>31.001984</v>
      </c>
    </row>
    <row r="97" spans="1:10" x14ac:dyDescent="0.3">
      <c r="A97">
        <v>256</v>
      </c>
      <c r="B97">
        <v>13</v>
      </c>
      <c r="C97">
        <v>4.3270000000000001E-3</v>
      </c>
      <c r="D97">
        <v>56.423611000000001</v>
      </c>
      <c r="G97">
        <v>256</v>
      </c>
      <c r="H97">
        <v>13</v>
      </c>
      <c r="I97">
        <v>7.058E-3</v>
      </c>
      <c r="J97">
        <v>34.592131999999999</v>
      </c>
    </row>
    <row r="98" spans="1:10" x14ac:dyDescent="0.3">
      <c r="A98">
        <v>256</v>
      </c>
      <c r="B98">
        <v>17</v>
      </c>
      <c r="C98">
        <v>4.6620000000000003E-3</v>
      </c>
      <c r="D98">
        <v>52.37086</v>
      </c>
      <c r="G98">
        <v>256</v>
      </c>
      <c r="H98">
        <v>17</v>
      </c>
      <c r="I98">
        <v>5.757E-3</v>
      </c>
      <c r="J98">
        <v>42.405012999999997</v>
      </c>
    </row>
    <row r="99" spans="1:10" x14ac:dyDescent="0.3">
      <c r="A99">
        <v>512</v>
      </c>
      <c r="B99">
        <v>1</v>
      </c>
      <c r="C99">
        <v>4.1250000000000002E-3</v>
      </c>
      <c r="D99">
        <v>118.371212</v>
      </c>
      <c r="G99">
        <v>512</v>
      </c>
      <c r="H99">
        <v>1</v>
      </c>
      <c r="I99">
        <v>8.3750000000000005E-3</v>
      </c>
      <c r="J99">
        <v>58.302239</v>
      </c>
    </row>
    <row r="100" spans="1:10" x14ac:dyDescent="0.3">
      <c r="A100">
        <v>512</v>
      </c>
      <c r="B100">
        <v>5</v>
      </c>
      <c r="C100">
        <v>4.5750000000000001E-3</v>
      </c>
      <c r="D100">
        <v>106.72814200000001</v>
      </c>
      <c r="G100">
        <v>512</v>
      </c>
      <c r="H100">
        <v>5</v>
      </c>
      <c r="I100">
        <v>1.0825E-2</v>
      </c>
      <c r="J100">
        <v>45.106813000000002</v>
      </c>
    </row>
    <row r="101" spans="1:10" x14ac:dyDescent="0.3">
      <c r="A101">
        <v>512</v>
      </c>
      <c r="B101">
        <v>9</v>
      </c>
      <c r="C101">
        <v>4.8609999999999999E-3</v>
      </c>
      <c r="D101">
        <v>100.44642899999999</v>
      </c>
      <c r="G101">
        <v>512</v>
      </c>
      <c r="H101">
        <v>9</v>
      </c>
      <c r="I101">
        <v>8.1110000000000002E-3</v>
      </c>
      <c r="J101">
        <v>60.199058000000001</v>
      </c>
    </row>
    <row r="102" spans="1:10" x14ac:dyDescent="0.3">
      <c r="A102">
        <v>512</v>
      </c>
      <c r="B102">
        <v>13</v>
      </c>
      <c r="C102">
        <v>5.1349999999999998E-3</v>
      </c>
      <c r="D102">
        <v>95.095973999999998</v>
      </c>
      <c r="G102">
        <v>512</v>
      </c>
      <c r="H102">
        <v>13</v>
      </c>
      <c r="I102">
        <v>7.365E-3</v>
      </c>
      <c r="J102">
        <v>66.294060000000002</v>
      </c>
    </row>
    <row r="103" spans="1:10" x14ac:dyDescent="0.3">
      <c r="A103">
        <v>512</v>
      </c>
      <c r="B103">
        <v>17</v>
      </c>
      <c r="C103">
        <v>5.1469999999999997E-3</v>
      </c>
      <c r="D103">
        <v>94.866071000000005</v>
      </c>
      <c r="G103">
        <v>512</v>
      </c>
      <c r="H103">
        <v>17</v>
      </c>
      <c r="I103">
        <v>6.868E-3</v>
      </c>
      <c r="J103">
        <v>71.098769000000004</v>
      </c>
    </row>
    <row r="104" spans="1:10" x14ac:dyDescent="0.3">
      <c r="A104">
        <v>1024</v>
      </c>
      <c r="B104">
        <v>1</v>
      </c>
      <c r="C104">
        <v>4.2500000000000003E-3</v>
      </c>
      <c r="D104">
        <v>229.77941200000001</v>
      </c>
      <c r="G104">
        <v>1024</v>
      </c>
      <c r="H104">
        <v>1</v>
      </c>
      <c r="I104">
        <v>8.2500000000000004E-3</v>
      </c>
      <c r="J104">
        <v>118.371212</v>
      </c>
    </row>
    <row r="105" spans="1:10" x14ac:dyDescent="0.3">
      <c r="A105">
        <v>1024</v>
      </c>
      <c r="B105">
        <v>5</v>
      </c>
      <c r="C105">
        <v>5.4000000000000003E-3</v>
      </c>
      <c r="D105">
        <v>180.84490700000001</v>
      </c>
      <c r="G105">
        <v>1024</v>
      </c>
      <c r="H105">
        <v>5</v>
      </c>
      <c r="I105">
        <v>2.1675E-2</v>
      </c>
      <c r="J105">
        <v>45.054786999999997</v>
      </c>
    </row>
    <row r="106" spans="1:10" x14ac:dyDescent="0.3">
      <c r="A106">
        <v>1024</v>
      </c>
      <c r="B106">
        <v>9</v>
      </c>
      <c r="C106">
        <v>5.5560000000000002E-3</v>
      </c>
      <c r="D106">
        <v>175.78125</v>
      </c>
      <c r="G106">
        <v>1024</v>
      </c>
      <c r="H106">
        <v>9</v>
      </c>
      <c r="I106">
        <v>1.4347E-2</v>
      </c>
      <c r="J106">
        <v>68.066311999999996</v>
      </c>
    </row>
    <row r="107" spans="1:10" x14ac:dyDescent="0.3">
      <c r="A107">
        <v>1024</v>
      </c>
      <c r="B107">
        <v>13</v>
      </c>
      <c r="C107">
        <v>5.4520000000000002E-3</v>
      </c>
      <c r="D107">
        <v>179.12257500000001</v>
      </c>
      <c r="G107">
        <v>1024</v>
      </c>
      <c r="H107">
        <v>13</v>
      </c>
      <c r="I107">
        <v>1.1856E-2</v>
      </c>
      <c r="J107">
        <v>82.370234999999994</v>
      </c>
    </row>
    <row r="108" spans="1:10" x14ac:dyDescent="0.3">
      <c r="A108">
        <v>1024</v>
      </c>
      <c r="B108">
        <v>17</v>
      </c>
      <c r="C108">
        <v>5.6319999999999999E-3</v>
      </c>
      <c r="D108">
        <v>173.38446500000001</v>
      </c>
      <c r="G108">
        <v>1024</v>
      </c>
      <c r="H108">
        <v>17</v>
      </c>
      <c r="I108">
        <v>9.9260000000000008E-3</v>
      </c>
      <c r="J108">
        <v>98.379630000000006</v>
      </c>
    </row>
    <row r="109" spans="1:10" x14ac:dyDescent="0.3">
      <c r="A109">
        <v>2048</v>
      </c>
      <c r="B109">
        <v>1</v>
      </c>
      <c r="C109">
        <v>6.2500000000000003E-3</v>
      </c>
      <c r="D109">
        <v>312.5</v>
      </c>
      <c r="G109">
        <v>2048</v>
      </c>
      <c r="H109">
        <v>1</v>
      </c>
      <c r="I109">
        <v>1.4500000000000001E-2</v>
      </c>
      <c r="J109">
        <v>134.69827599999999</v>
      </c>
    </row>
    <row r="110" spans="1:10" x14ac:dyDescent="0.3">
      <c r="A110">
        <v>2048</v>
      </c>
      <c r="B110">
        <v>5</v>
      </c>
      <c r="C110">
        <v>7.0749999999999997E-3</v>
      </c>
      <c r="D110">
        <v>276.06007099999999</v>
      </c>
      <c r="G110">
        <v>2048</v>
      </c>
      <c r="H110">
        <v>5</v>
      </c>
      <c r="I110">
        <v>4.5425E-2</v>
      </c>
      <c r="J110">
        <v>42.996698000000002</v>
      </c>
    </row>
    <row r="111" spans="1:10" x14ac:dyDescent="0.3">
      <c r="A111">
        <v>2048</v>
      </c>
      <c r="B111">
        <v>9</v>
      </c>
      <c r="C111">
        <v>7.1669999999999998E-3</v>
      </c>
      <c r="D111">
        <v>272.52906999999999</v>
      </c>
      <c r="G111">
        <v>2048</v>
      </c>
      <c r="H111">
        <v>9</v>
      </c>
      <c r="I111">
        <v>2.6860999999999999E-2</v>
      </c>
      <c r="J111">
        <v>72.711995999999999</v>
      </c>
    </row>
    <row r="112" spans="1:10" x14ac:dyDescent="0.3">
      <c r="A112">
        <v>2048</v>
      </c>
      <c r="B112">
        <v>13</v>
      </c>
      <c r="C112">
        <v>7.8560000000000001E-3</v>
      </c>
      <c r="D112">
        <v>248.62301099999999</v>
      </c>
      <c r="G112">
        <v>2048</v>
      </c>
      <c r="H112">
        <v>13</v>
      </c>
      <c r="I112">
        <v>2.6442E-2</v>
      </c>
      <c r="J112">
        <v>73.863636</v>
      </c>
    </row>
    <row r="113" spans="1:10" x14ac:dyDescent="0.3">
      <c r="A113">
        <v>2048</v>
      </c>
      <c r="B113">
        <v>17</v>
      </c>
      <c r="C113">
        <v>7.2350000000000001E-3</v>
      </c>
      <c r="D113">
        <v>269.94410599999998</v>
      </c>
      <c r="G113">
        <v>2048</v>
      </c>
      <c r="H113">
        <v>17</v>
      </c>
      <c r="I113">
        <v>2.0712999999999999E-2</v>
      </c>
      <c r="J113">
        <v>94.293575000000004</v>
      </c>
    </row>
    <row r="114" spans="1:10" x14ac:dyDescent="0.3">
      <c r="A114">
        <v>4096</v>
      </c>
      <c r="B114">
        <v>1</v>
      </c>
      <c r="C114">
        <v>8.2500000000000004E-3</v>
      </c>
      <c r="D114">
        <v>473.484848</v>
      </c>
      <c r="G114">
        <v>4096</v>
      </c>
      <c r="H114">
        <v>1</v>
      </c>
      <c r="I114">
        <v>2.0750000000000001E-2</v>
      </c>
      <c r="J114">
        <v>188.25301200000001</v>
      </c>
    </row>
    <row r="115" spans="1:10" x14ac:dyDescent="0.3">
      <c r="A115">
        <v>4096</v>
      </c>
      <c r="B115">
        <v>5</v>
      </c>
      <c r="C115">
        <v>9.5999999999999992E-3</v>
      </c>
      <c r="D115">
        <v>406.90104200000002</v>
      </c>
      <c r="G115">
        <v>4096</v>
      </c>
      <c r="H115">
        <v>5</v>
      </c>
      <c r="I115">
        <v>2.3210000000000001E-2</v>
      </c>
      <c r="J115">
        <v>176.47565700000001</v>
      </c>
    </row>
    <row r="116" spans="1:10" x14ac:dyDescent="0.3">
      <c r="A116">
        <v>4096</v>
      </c>
      <c r="B116">
        <v>9</v>
      </c>
      <c r="C116">
        <v>9.4859999999999996E-3</v>
      </c>
      <c r="D116">
        <v>411.78623700000003</v>
      </c>
      <c r="G116">
        <v>4096</v>
      </c>
      <c r="H116">
        <v>9</v>
      </c>
      <c r="I116">
        <v>5.3888999999999999E-2</v>
      </c>
      <c r="J116">
        <v>76.008089999999996</v>
      </c>
    </row>
    <row r="117" spans="1:10" x14ac:dyDescent="0.3">
      <c r="A117">
        <v>4096</v>
      </c>
      <c r="B117">
        <v>13</v>
      </c>
      <c r="C117">
        <v>1.0096000000000001E-2</v>
      </c>
      <c r="D117">
        <v>386.90476200000001</v>
      </c>
      <c r="G117">
        <v>4096</v>
      </c>
      <c r="H117">
        <v>13</v>
      </c>
      <c r="I117">
        <v>9.4865000000000005E-2</v>
      </c>
      <c r="J117">
        <v>41.176769</v>
      </c>
    </row>
    <row r="118" spans="1:10" x14ac:dyDescent="0.3">
      <c r="A118">
        <v>4096</v>
      </c>
      <c r="B118">
        <v>17</v>
      </c>
      <c r="C118">
        <v>9.5589999999999998E-3</v>
      </c>
      <c r="D118">
        <v>408.65384599999999</v>
      </c>
      <c r="G118">
        <v>4096</v>
      </c>
      <c r="H118">
        <v>17</v>
      </c>
      <c r="I118">
        <v>7.1573999999999999E-2</v>
      </c>
      <c r="J118">
        <v>54.576740999999998</v>
      </c>
    </row>
    <row r="124" spans="1:10" x14ac:dyDescent="0.3">
      <c r="A124" t="s">
        <v>6</v>
      </c>
      <c r="G124" t="s">
        <v>7</v>
      </c>
    </row>
    <row r="125" spans="1:10" x14ac:dyDescent="0.3">
      <c r="A125">
        <v>64</v>
      </c>
      <c r="B125">
        <v>1</v>
      </c>
      <c r="C125">
        <v>2.9125000000000002E-2</v>
      </c>
      <c r="D125">
        <v>2.095628</v>
      </c>
      <c r="G125">
        <v>64</v>
      </c>
      <c r="H125">
        <v>1</v>
      </c>
      <c r="I125">
        <v>0.10625</v>
      </c>
      <c r="J125">
        <v>0.57444899999999999</v>
      </c>
    </row>
    <row r="126" spans="1:10" x14ac:dyDescent="0.3">
      <c r="A126">
        <v>64</v>
      </c>
      <c r="B126">
        <v>5</v>
      </c>
      <c r="C126">
        <v>2.2499999999999999E-2</v>
      </c>
      <c r="D126">
        <v>2.7126739999999998</v>
      </c>
      <c r="G126">
        <v>64</v>
      </c>
      <c r="H126">
        <v>5</v>
      </c>
      <c r="I126">
        <v>9.6250000000000002E-2</v>
      </c>
      <c r="J126">
        <v>0.634131</v>
      </c>
    </row>
    <row r="127" spans="1:10" x14ac:dyDescent="0.3">
      <c r="A127">
        <v>64</v>
      </c>
      <c r="B127">
        <v>9</v>
      </c>
      <c r="C127">
        <v>1.9903000000000001E-2</v>
      </c>
      <c r="D127">
        <v>3.066665</v>
      </c>
      <c r="G127">
        <v>64</v>
      </c>
      <c r="H127">
        <v>9</v>
      </c>
      <c r="I127">
        <v>5.6944000000000002E-2</v>
      </c>
      <c r="J127">
        <v>1.0718369999999999</v>
      </c>
    </row>
    <row r="128" spans="1:10" x14ac:dyDescent="0.3">
      <c r="A128">
        <v>64</v>
      </c>
      <c r="B128">
        <v>13</v>
      </c>
      <c r="C128">
        <v>1.8596000000000001E-2</v>
      </c>
      <c r="D128">
        <v>3.2821389999999999</v>
      </c>
      <c r="G128">
        <v>64</v>
      </c>
      <c r="H128">
        <v>13</v>
      </c>
      <c r="I128">
        <v>4.8231000000000003E-2</v>
      </c>
      <c r="J128">
        <v>1.265482</v>
      </c>
    </row>
    <row r="129" spans="1:19" x14ac:dyDescent="0.3">
      <c r="A129">
        <v>64</v>
      </c>
      <c r="B129">
        <v>17</v>
      </c>
      <c r="C129">
        <v>1.5925999999999999E-2</v>
      </c>
      <c r="D129">
        <v>3.832309</v>
      </c>
      <c r="G129">
        <v>64</v>
      </c>
      <c r="H129">
        <v>17</v>
      </c>
      <c r="I129">
        <v>4.0565999999999998E-2</v>
      </c>
      <c r="J129">
        <v>1.5045820000000001</v>
      </c>
    </row>
    <row r="130" spans="1:19" x14ac:dyDescent="0.3">
      <c r="A130">
        <v>128</v>
      </c>
      <c r="B130">
        <v>1</v>
      </c>
      <c r="C130">
        <v>1.2500000000000001E-2</v>
      </c>
      <c r="D130">
        <v>9.765625</v>
      </c>
      <c r="G130">
        <v>128</v>
      </c>
      <c r="H130">
        <v>1</v>
      </c>
      <c r="I130">
        <v>1.2500000000000001E-2</v>
      </c>
      <c r="J130">
        <v>9.765625</v>
      </c>
      <c r="M130">
        <v>64</v>
      </c>
      <c r="N130">
        <v>128</v>
      </c>
      <c r="O130">
        <v>256</v>
      </c>
      <c r="P130">
        <v>512</v>
      </c>
      <c r="Q130">
        <v>1024</v>
      </c>
      <c r="R130">
        <v>2048</v>
      </c>
      <c r="S130">
        <v>4096</v>
      </c>
    </row>
    <row r="131" spans="1:19" x14ac:dyDescent="0.3">
      <c r="A131">
        <v>128</v>
      </c>
      <c r="B131">
        <v>5</v>
      </c>
      <c r="C131">
        <v>1.125E-2</v>
      </c>
      <c r="D131">
        <v>10.850694000000001</v>
      </c>
      <c r="G131">
        <v>128</v>
      </c>
      <c r="H131">
        <v>5</v>
      </c>
      <c r="I131">
        <v>1.4149999999999999E-2</v>
      </c>
      <c r="J131">
        <v>8.6268770000000004</v>
      </c>
      <c r="L131" t="s">
        <v>6</v>
      </c>
      <c r="M131">
        <f>AVERAGE(D125:D129)</f>
        <v>2.9978829999999999</v>
      </c>
      <c r="N131">
        <f>AVERAGE(D130:D134)</f>
        <v>10.209167799999999</v>
      </c>
      <c r="O131">
        <f>AVERAGE(D135:D139)</f>
        <v>22.159482199999999</v>
      </c>
      <c r="P131">
        <f>AVERAGE(D140:D144)</f>
        <v>40.182545599999997</v>
      </c>
      <c r="Q131">
        <f>AVERAGE(D145:D149)</f>
        <v>72.119080000000011</v>
      </c>
      <c r="R131">
        <f>AVERAGE(D150:D154)</f>
        <v>124.7067528</v>
      </c>
      <c r="S131">
        <f>AVERAGE(D155:D159)</f>
        <v>207.94914840000001</v>
      </c>
    </row>
    <row r="132" spans="1:19" x14ac:dyDescent="0.3">
      <c r="A132">
        <v>128</v>
      </c>
      <c r="B132">
        <v>9</v>
      </c>
      <c r="C132">
        <v>1.1806000000000001E-2</v>
      </c>
      <c r="D132">
        <v>10.340074</v>
      </c>
      <c r="G132">
        <v>128</v>
      </c>
      <c r="H132">
        <v>9</v>
      </c>
      <c r="I132">
        <v>1.3889E-2</v>
      </c>
      <c r="J132">
        <v>8.7890619999999995</v>
      </c>
      <c r="L132" t="s">
        <v>7</v>
      </c>
      <c r="M132">
        <f>AVERAGE(J125:J129)</f>
        <v>1.0100962</v>
      </c>
      <c r="N132">
        <f>AVERAGE(J130:J134)</f>
        <v>8.8420877999999998</v>
      </c>
      <c r="O132">
        <f>AVERAGE(J135:K139)</f>
        <v>15.442516800000002</v>
      </c>
      <c r="P132">
        <f>AVERAGE(J140:J144)</f>
        <v>25.735860600000002</v>
      </c>
      <c r="Q132">
        <f>AVERAGE(J145:J149)</f>
        <v>43.879474599999995</v>
      </c>
      <c r="R132">
        <f>AVERAGE(J150:J154)</f>
        <v>64.694852400000002</v>
      </c>
      <c r="S132">
        <f>AVERAGE(J155:J159)</f>
        <v>97.071969199999998</v>
      </c>
    </row>
    <row r="133" spans="1:19" x14ac:dyDescent="0.3">
      <c r="A133">
        <v>128</v>
      </c>
      <c r="B133">
        <v>13</v>
      </c>
      <c r="C133">
        <v>1.2173E-2</v>
      </c>
      <c r="D133">
        <v>10.027893000000001</v>
      </c>
      <c r="G133">
        <v>128</v>
      </c>
      <c r="H133">
        <v>13</v>
      </c>
      <c r="I133">
        <v>1.4586999999999999E-2</v>
      </c>
      <c r="J133">
        <v>8.3686959999999999</v>
      </c>
    </row>
    <row r="134" spans="1:19" x14ac:dyDescent="0.3">
      <c r="A134">
        <v>128</v>
      </c>
      <c r="B134">
        <v>17</v>
      </c>
      <c r="C134">
        <v>1.2132E-2</v>
      </c>
      <c r="D134">
        <v>10.061553</v>
      </c>
      <c r="G134">
        <v>128</v>
      </c>
      <c r="H134">
        <v>17</v>
      </c>
      <c r="I134">
        <v>1.4095999999999999E-2</v>
      </c>
      <c r="J134">
        <v>8.6601789999999994</v>
      </c>
    </row>
    <row r="135" spans="1:19" x14ac:dyDescent="0.3">
      <c r="A135">
        <v>256</v>
      </c>
      <c r="B135">
        <v>1</v>
      </c>
      <c r="C135">
        <v>8.2500000000000004E-3</v>
      </c>
      <c r="D135">
        <v>29.592803</v>
      </c>
      <c r="G135">
        <v>256</v>
      </c>
      <c r="H135">
        <v>1</v>
      </c>
      <c r="I135">
        <v>1.6625000000000001E-2</v>
      </c>
      <c r="J135">
        <v>14.68515</v>
      </c>
    </row>
    <row r="136" spans="1:19" x14ac:dyDescent="0.3">
      <c r="A136">
        <v>256</v>
      </c>
      <c r="B136">
        <v>5</v>
      </c>
      <c r="C136">
        <v>1.1650000000000001E-2</v>
      </c>
      <c r="D136">
        <v>20.956277</v>
      </c>
      <c r="G136">
        <v>256</v>
      </c>
      <c r="H136">
        <v>5</v>
      </c>
      <c r="I136">
        <v>1.6674999999999999E-2</v>
      </c>
      <c r="J136">
        <v>14.641116999999999</v>
      </c>
    </row>
    <row r="137" spans="1:19" x14ac:dyDescent="0.3">
      <c r="A137">
        <v>256</v>
      </c>
      <c r="B137">
        <v>9</v>
      </c>
      <c r="C137">
        <v>1.2042000000000001E-2</v>
      </c>
      <c r="D137">
        <v>20.274654000000002</v>
      </c>
      <c r="G137">
        <v>256</v>
      </c>
      <c r="H137">
        <v>9</v>
      </c>
      <c r="I137">
        <v>1.5736E-2</v>
      </c>
      <c r="J137">
        <v>15.514673</v>
      </c>
    </row>
    <row r="138" spans="1:19" x14ac:dyDescent="0.3">
      <c r="A138">
        <v>256</v>
      </c>
      <c r="B138">
        <v>13</v>
      </c>
      <c r="C138">
        <v>1.2173E-2</v>
      </c>
      <c r="D138">
        <v>20.055786000000001</v>
      </c>
      <c r="G138">
        <v>256</v>
      </c>
      <c r="H138">
        <v>13</v>
      </c>
      <c r="I138">
        <v>1.5221E-2</v>
      </c>
      <c r="J138">
        <v>16.039560999999999</v>
      </c>
    </row>
    <row r="139" spans="1:19" x14ac:dyDescent="0.3">
      <c r="A139">
        <v>256</v>
      </c>
      <c r="B139">
        <v>17</v>
      </c>
      <c r="C139">
        <v>1.2257000000000001E-2</v>
      </c>
      <c r="D139">
        <v>19.917891000000001</v>
      </c>
      <c r="G139">
        <v>256</v>
      </c>
      <c r="H139">
        <v>17</v>
      </c>
      <c r="I139">
        <v>1.4949E-2</v>
      </c>
      <c r="J139">
        <v>16.332083000000001</v>
      </c>
    </row>
    <row r="140" spans="1:19" x14ac:dyDescent="0.3">
      <c r="A140">
        <v>512</v>
      </c>
      <c r="B140">
        <v>1</v>
      </c>
      <c r="C140">
        <v>1.0375000000000001E-2</v>
      </c>
      <c r="D140">
        <v>47.063253000000003</v>
      </c>
      <c r="G140">
        <v>512</v>
      </c>
      <c r="H140">
        <v>1</v>
      </c>
      <c r="I140">
        <v>2.3E-2</v>
      </c>
      <c r="J140">
        <v>21.229620000000001</v>
      </c>
    </row>
    <row r="141" spans="1:19" x14ac:dyDescent="0.3">
      <c r="A141">
        <v>512</v>
      </c>
      <c r="B141">
        <v>5</v>
      </c>
      <c r="C141">
        <v>1.2925000000000001E-2</v>
      </c>
      <c r="D141">
        <v>37.778046000000003</v>
      </c>
      <c r="G141">
        <v>512</v>
      </c>
      <c r="H141">
        <v>5</v>
      </c>
      <c r="I141">
        <v>2.0400000000000001E-2</v>
      </c>
      <c r="J141">
        <v>23.935355000000001</v>
      </c>
    </row>
    <row r="142" spans="1:19" x14ac:dyDescent="0.3">
      <c r="A142">
        <v>512</v>
      </c>
      <c r="B142">
        <v>9</v>
      </c>
      <c r="C142">
        <v>1.2500000000000001E-2</v>
      </c>
      <c r="D142">
        <v>39.0625</v>
      </c>
      <c r="G142">
        <v>512</v>
      </c>
      <c r="H142">
        <v>9</v>
      </c>
      <c r="I142">
        <v>1.8291999999999999E-2</v>
      </c>
      <c r="J142">
        <v>26.694191</v>
      </c>
    </row>
    <row r="143" spans="1:19" x14ac:dyDescent="0.3">
      <c r="A143">
        <v>512</v>
      </c>
      <c r="B143">
        <v>13</v>
      </c>
      <c r="C143">
        <v>1.2500000000000001E-2</v>
      </c>
      <c r="D143">
        <v>39.0625</v>
      </c>
      <c r="G143">
        <v>512</v>
      </c>
      <c r="H143">
        <v>13</v>
      </c>
      <c r="I143">
        <v>1.7471E-2</v>
      </c>
      <c r="J143">
        <v>27.947854</v>
      </c>
    </row>
    <row r="144" spans="1:19" x14ac:dyDescent="0.3">
      <c r="A144">
        <v>512</v>
      </c>
      <c r="B144">
        <v>17</v>
      </c>
      <c r="C144">
        <v>1.2867999999999999E-2</v>
      </c>
      <c r="D144">
        <v>37.946429000000002</v>
      </c>
      <c r="G144">
        <v>512</v>
      </c>
      <c r="H144">
        <v>17</v>
      </c>
      <c r="I144">
        <v>1.6912E-2</v>
      </c>
      <c r="J144">
        <v>28.872282999999999</v>
      </c>
    </row>
    <row r="145" spans="1:10" x14ac:dyDescent="0.3">
      <c r="A145">
        <v>1024</v>
      </c>
      <c r="B145">
        <v>1</v>
      </c>
      <c r="C145">
        <v>1.2500000000000001E-2</v>
      </c>
      <c r="D145">
        <v>78.125</v>
      </c>
      <c r="G145">
        <v>1024</v>
      </c>
      <c r="H145">
        <v>1</v>
      </c>
      <c r="I145">
        <v>2.5000000000000001E-2</v>
      </c>
      <c r="J145">
        <v>39.0625</v>
      </c>
    </row>
    <row r="146" spans="1:10" x14ac:dyDescent="0.3">
      <c r="A146">
        <v>1024</v>
      </c>
      <c r="B146">
        <v>5</v>
      </c>
      <c r="C146">
        <v>1.4149999999999999E-2</v>
      </c>
      <c r="D146">
        <v>69.015017999999998</v>
      </c>
      <c r="G146">
        <v>1024</v>
      </c>
      <c r="H146">
        <v>5</v>
      </c>
      <c r="I146">
        <v>2.5825000000000001E-2</v>
      </c>
      <c r="J146">
        <v>37.814618000000003</v>
      </c>
    </row>
    <row r="147" spans="1:10" x14ac:dyDescent="0.3">
      <c r="A147">
        <v>1024</v>
      </c>
      <c r="B147">
        <v>9</v>
      </c>
      <c r="C147">
        <v>1.3667E-2</v>
      </c>
      <c r="D147">
        <v>71.455793</v>
      </c>
      <c r="G147">
        <v>1024</v>
      </c>
      <c r="H147">
        <v>9</v>
      </c>
      <c r="I147">
        <v>2.2221999999999999E-2</v>
      </c>
      <c r="J147">
        <v>43.945312000000001</v>
      </c>
    </row>
    <row r="148" spans="1:10" x14ac:dyDescent="0.3">
      <c r="A148">
        <v>1024</v>
      </c>
      <c r="B148">
        <v>13</v>
      </c>
      <c r="C148">
        <v>1.3788E-2</v>
      </c>
      <c r="D148">
        <v>70.824616000000006</v>
      </c>
      <c r="G148">
        <v>1024</v>
      </c>
      <c r="H148">
        <v>13</v>
      </c>
      <c r="I148">
        <v>2.0029000000000002E-2</v>
      </c>
      <c r="J148">
        <v>48.757801000000001</v>
      </c>
    </row>
    <row r="149" spans="1:10" x14ac:dyDescent="0.3">
      <c r="A149">
        <v>1024</v>
      </c>
      <c r="B149">
        <v>17</v>
      </c>
      <c r="C149">
        <v>1.3721000000000001E-2</v>
      </c>
      <c r="D149">
        <v>71.174972999999994</v>
      </c>
      <c r="G149">
        <v>1024</v>
      </c>
      <c r="H149">
        <v>17</v>
      </c>
      <c r="I149">
        <v>1.9602999999999999E-2</v>
      </c>
      <c r="J149">
        <v>49.817141999999997</v>
      </c>
    </row>
    <row r="150" spans="1:10" x14ac:dyDescent="0.3">
      <c r="A150">
        <v>2048</v>
      </c>
      <c r="B150">
        <v>1</v>
      </c>
      <c r="C150">
        <v>1.4625000000000001E-2</v>
      </c>
      <c r="D150">
        <v>133.547009</v>
      </c>
      <c r="G150">
        <v>2048</v>
      </c>
      <c r="H150">
        <v>1</v>
      </c>
      <c r="I150">
        <v>3.7499999999999999E-2</v>
      </c>
      <c r="J150">
        <v>52.083333000000003</v>
      </c>
    </row>
    <row r="151" spans="1:10" x14ac:dyDescent="0.3">
      <c r="A151">
        <v>2048</v>
      </c>
      <c r="B151">
        <v>5</v>
      </c>
      <c r="C151">
        <v>1.7075E-2</v>
      </c>
      <c r="D151">
        <v>114.38506599999999</v>
      </c>
      <c r="G151">
        <v>2048</v>
      </c>
      <c r="H151">
        <v>5</v>
      </c>
      <c r="I151">
        <v>3.7074999999999997E-2</v>
      </c>
      <c r="J151">
        <v>52.680377999999997</v>
      </c>
    </row>
    <row r="152" spans="1:10" x14ac:dyDescent="0.3">
      <c r="A152">
        <v>2048</v>
      </c>
      <c r="B152">
        <v>9</v>
      </c>
      <c r="C152">
        <v>1.5736E-2</v>
      </c>
      <c r="D152">
        <v>124.11738699999999</v>
      </c>
      <c r="G152">
        <v>2048</v>
      </c>
      <c r="H152">
        <v>9</v>
      </c>
      <c r="I152">
        <v>2.9388999999999998E-2</v>
      </c>
      <c r="J152">
        <v>66.457939999999994</v>
      </c>
    </row>
    <row r="153" spans="1:10" x14ac:dyDescent="0.3">
      <c r="A153">
        <v>2048</v>
      </c>
      <c r="B153">
        <v>13</v>
      </c>
      <c r="C153">
        <v>1.5384999999999999E-2</v>
      </c>
      <c r="D153">
        <v>126.953125</v>
      </c>
      <c r="G153">
        <v>2048</v>
      </c>
      <c r="H153">
        <v>13</v>
      </c>
      <c r="I153">
        <v>2.6769000000000001E-2</v>
      </c>
      <c r="J153">
        <v>72.961566000000005</v>
      </c>
    </row>
    <row r="154" spans="1:10" x14ac:dyDescent="0.3">
      <c r="A154">
        <v>2048</v>
      </c>
      <c r="B154">
        <v>17</v>
      </c>
      <c r="C154">
        <v>1.5684E-2</v>
      </c>
      <c r="D154">
        <v>124.531177</v>
      </c>
      <c r="G154">
        <v>2048</v>
      </c>
      <c r="H154">
        <v>17</v>
      </c>
      <c r="I154">
        <v>2.4632000000000001E-2</v>
      </c>
      <c r="J154">
        <v>79.291044999999997</v>
      </c>
    </row>
    <row r="155" spans="1:10" x14ac:dyDescent="0.3">
      <c r="A155">
        <v>4096</v>
      </c>
      <c r="B155">
        <v>1</v>
      </c>
      <c r="C155">
        <v>1.6625000000000001E-2</v>
      </c>
      <c r="D155">
        <v>234.96240599999999</v>
      </c>
      <c r="G155">
        <v>4096</v>
      </c>
      <c r="H155">
        <v>1</v>
      </c>
      <c r="I155">
        <v>5.425E-2</v>
      </c>
      <c r="J155">
        <v>72.004608000000005</v>
      </c>
    </row>
    <row r="156" spans="1:10" x14ac:dyDescent="0.3">
      <c r="A156">
        <v>4096</v>
      </c>
      <c r="B156">
        <v>5</v>
      </c>
      <c r="C156">
        <v>2.1250000000000002E-2</v>
      </c>
      <c r="D156">
        <v>183.82352900000001</v>
      </c>
      <c r="G156">
        <v>4096</v>
      </c>
      <c r="H156">
        <v>5</v>
      </c>
      <c r="I156">
        <v>0.05</v>
      </c>
      <c r="J156">
        <v>78.125</v>
      </c>
    </row>
    <row r="157" spans="1:10" x14ac:dyDescent="0.3">
      <c r="A157">
        <v>4096</v>
      </c>
      <c r="B157">
        <v>9</v>
      </c>
      <c r="C157">
        <v>1.9207999999999999E-2</v>
      </c>
      <c r="D157">
        <v>203.362256</v>
      </c>
      <c r="G157">
        <v>4096</v>
      </c>
      <c r="H157">
        <v>9</v>
      </c>
      <c r="I157">
        <v>3.8431E-2</v>
      </c>
      <c r="J157">
        <v>101.64438</v>
      </c>
    </row>
    <row r="158" spans="1:10" x14ac:dyDescent="0.3">
      <c r="A158">
        <v>4096</v>
      </c>
      <c r="B158">
        <v>13</v>
      </c>
      <c r="C158">
        <v>1.8912999999999999E-2</v>
      </c>
      <c r="D158">
        <v>206.532791</v>
      </c>
      <c r="G158">
        <v>4096</v>
      </c>
      <c r="H158">
        <v>13</v>
      </c>
      <c r="I158">
        <v>3.4615E-2</v>
      </c>
      <c r="J158">
        <v>112.847222</v>
      </c>
    </row>
    <row r="159" spans="1:10" x14ac:dyDescent="0.3">
      <c r="A159">
        <v>4096</v>
      </c>
      <c r="B159">
        <v>17</v>
      </c>
      <c r="C159">
        <v>1.8506999999999999E-2</v>
      </c>
      <c r="D159">
        <v>211.06476000000001</v>
      </c>
      <c r="G159">
        <v>4096</v>
      </c>
      <c r="H159">
        <v>17</v>
      </c>
      <c r="I159">
        <v>3.2353E-2</v>
      </c>
      <c r="J159">
        <v>120.738636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2020-06-10T13:39:45Z</dcterms:created>
  <dcterms:modified xsi:type="dcterms:W3CDTF">2020-06-10T15:16:43Z</dcterms:modified>
</cp:coreProperties>
</file>