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3548" tabRatio="870"/>
  </bookViews>
  <sheets>
    <sheet name="功能清单（20240422） (2)" sheetId="29" r:id="rId1"/>
    <sheet name="功能清单（20240422）" sheetId="1" r:id="rId2"/>
    <sheet name="Sheet1 (2)" sheetId="28" r:id="rId3"/>
    <sheet name="演示版本功能开发计划表" sheetId="27" r:id="rId4"/>
    <sheet name="人员需求矩阵" sheetId="2" r:id="rId5"/>
    <sheet name="人行指令名单表" sheetId="5" r:id="rId6"/>
    <sheet name="账户状态查询表" sheetId="6" r:id="rId7"/>
    <sheet name="数据表元信息表" sheetId="25" r:id="rId8"/>
    <sheet name="数据表字段表" sheetId="26" r:id="rId9"/>
    <sheet name="账户交易明细" sheetId="7" r:id="rId10"/>
    <sheet name="账户冻结明细" sheetId="9" r:id="rId11"/>
    <sheet name="客诉管理" sheetId="12" r:id="rId12"/>
    <sheet name="审批管理" sheetId="13" r:id="rId13"/>
    <sheet name="API接口配置表" sheetId="15" r:id="rId14"/>
    <sheet name="API调用记录表" sheetId="16" r:id="rId15"/>
    <sheet name="API落地字段表" sheetId="17" r:id="rId16"/>
    <sheet name="API业务类型字典" sheetId="18" r:id="rId17"/>
    <sheet name="时间触发器表" sheetId="19" r:id="rId18"/>
    <sheet name="服务接口组件" sheetId="24" r:id="rId19"/>
    <sheet name="动作组件表" sheetId="20" r:id="rId20"/>
    <sheet name="场景总控表" sheetId="21" r:id="rId21"/>
    <sheet name="场景组件关系表" sheetId="22" r:id="rId22"/>
    <sheet name="场景实例表" sheetId="23" r:id="rId23"/>
  </sheets>
  <definedNames>
    <definedName name="_xlnm._FilterDatabase" localSheetId="0" hidden="1">'功能清单（20240422） (2)'!$A$1:$D$91</definedName>
  </definedNames>
  <calcPr calcId="144525"/>
</workbook>
</file>

<file path=xl/sharedStrings.xml><?xml version="1.0" encoding="utf-8"?>
<sst xmlns="http://schemas.openxmlformats.org/spreadsheetml/2006/main" count="1401" uniqueCount="651">
  <si>
    <t>排序序列</t>
  </si>
  <si>
    <t>二级功能</t>
  </si>
  <si>
    <t>预估人天</t>
  </si>
  <si>
    <t>负责人</t>
  </si>
  <si>
    <t>统计数据展示（前端）</t>
  </si>
  <si>
    <t>暂无</t>
  </si>
  <si>
    <t>统计数据展示（后端）</t>
  </si>
  <si>
    <t>统计数据展示（联调）</t>
  </si>
  <si>
    <t>统计图表展示（前端）</t>
  </si>
  <si>
    <t>统计图表展示（后端）</t>
  </si>
  <si>
    <t>统计图表展示（联调）</t>
  </si>
  <si>
    <t>功能菜单（前端）</t>
  </si>
  <si>
    <t>功能菜单（后端）</t>
  </si>
  <si>
    <t>功能菜单（联调）</t>
  </si>
  <si>
    <t>外部监管流水查询（前端）</t>
  </si>
  <si>
    <t>王适</t>
  </si>
  <si>
    <t>外部监管流水查询（后端）</t>
  </si>
  <si>
    <t>鄂楠</t>
  </si>
  <si>
    <t>外部监管流水查询（联调）</t>
  </si>
  <si>
    <t>全量账户状态查询（前端）</t>
  </si>
  <si>
    <t>全量账户状态查询（后端）</t>
  </si>
  <si>
    <t>全量账户状态查询（联调）</t>
  </si>
  <si>
    <t>交易反诈接口（前端）</t>
  </si>
  <si>
    <t>交易反诈接口（后端）</t>
  </si>
  <si>
    <t>交易反诈接口（联调）</t>
  </si>
  <si>
    <t>收单反诈接口（前端）</t>
  </si>
  <si>
    <t>收单反诈接口（后端）</t>
  </si>
  <si>
    <t>收单反诈接口（联调）</t>
  </si>
  <si>
    <t>授信反诈接口（前端）</t>
  </si>
  <si>
    <t>授信反诈接口（后端）</t>
  </si>
  <si>
    <t>授信反诈接口（联调）</t>
  </si>
  <si>
    <t>客诉管理（前端）</t>
  </si>
  <si>
    <t>客诉管理（后端）</t>
  </si>
  <si>
    <t>客诉管理（联调）</t>
  </si>
  <si>
    <t>接口报文管理（前端）</t>
  </si>
  <si>
    <t>接口报文管理（后端）</t>
  </si>
  <si>
    <t>沈应禾</t>
  </si>
  <si>
    <t>接口报文管理（联调）</t>
  </si>
  <si>
    <t>模型管理（前端）</t>
  </si>
  <si>
    <t>模型管理（后端）</t>
  </si>
  <si>
    <t>模型管理（联调）</t>
  </si>
  <si>
    <t>参数变量管理（前端）</t>
  </si>
  <si>
    <t>参数变量管理（后端）</t>
  </si>
  <si>
    <t>参数变量管理（联调）</t>
  </si>
  <si>
    <t>密钥管理（前端）</t>
  </si>
  <si>
    <t>密钥管理（后端）</t>
  </si>
  <si>
    <t>密钥管理（联调）</t>
  </si>
  <si>
    <t>组件管理（前端）</t>
  </si>
  <si>
    <t>组件管理（后端）</t>
  </si>
  <si>
    <t>组件管理（联调）</t>
  </si>
  <si>
    <t>场景流程管理（前端）</t>
  </si>
  <si>
    <t>场景流程管理（后端）</t>
  </si>
  <si>
    <t>场景流程管理（联调）</t>
  </si>
  <si>
    <t>周期管理（前端）</t>
  </si>
  <si>
    <t>周期管理（后端）</t>
  </si>
  <si>
    <t>周期管理（联调）</t>
  </si>
  <si>
    <t>任务管理（前端）</t>
  </si>
  <si>
    <t>任务管理（后端）</t>
  </si>
  <si>
    <t>任务管理（联调）</t>
  </si>
  <si>
    <t>外部监管接口监控（前端）</t>
  </si>
  <si>
    <t>外部监管接口监控（后端）</t>
  </si>
  <si>
    <t>外部监管接口监控（联调）</t>
  </si>
  <si>
    <t>核心系统接口监控（前端）</t>
  </si>
  <si>
    <t>核心系统接口监控（后端）</t>
  </si>
  <si>
    <t>核心系统接口监控（联调）</t>
  </si>
  <si>
    <t>场景流程运营监控（前端）</t>
  </si>
  <si>
    <t>场景流程运营监控（后端）</t>
  </si>
  <si>
    <t>场景流程运营监控（联调）</t>
  </si>
  <si>
    <t>审批链模板管理（前端）</t>
  </si>
  <si>
    <t>审批链模板管理（后端）</t>
  </si>
  <si>
    <t>审批链模板管理（联调）</t>
  </si>
  <si>
    <t>审批功能（前端）</t>
  </si>
  <si>
    <t>审批功能（后端）</t>
  </si>
  <si>
    <t>审批功能（联调）</t>
  </si>
  <si>
    <t>审批历史（前端）</t>
  </si>
  <si>
    <t>审批历史（后端）</t>
  </si>
  <si>
    <t>审批历史（联调）</t>
  </si>
  <si>
    <t>角色管理（前端）</t>
  </si>
  <si>
    <t>角色管理（后端）</t>
  </si>
  <si>
    <t>角色管理（联调）</t>
  </si>
  <si>
    <t>人员管理（前端）</t>
  </si>
  <si>
    <t>人员管理（后端）</t>
  </si>
  <si>
    <t>人员管理（联调）</t>
  </si>
  <si>
    <t>机构管理（前端）</t>
  </si>
  <si>
    <t>机构管理（后端）</t>
  </si>
  <si>
    <t>机构管理（联调）</t>
  </si>
  <si>
    <t>权限管理（前端）</t>
  </si>
  <si>
    <t>权限管理（后端）</t>
  </si>
  <si>
    <t>权限管理（联调）</t>
  </si>
  <si>
    <t>日志管理（前端）</t>
  </si>
  <si>
    <t>日志管理（后端）</t>
  </si>
  <si>
    <t>日志管理（联调）</t>
  </si>
  <si>
    <t>登录/退出登录（前端）</t>
  </si>
  <si>
    <t>登录/退出登录（后端）</t>
  </si>
  <si>
    <t>登录/退出登录（联调）</t>
  </si>
  <si>
    <t>密码修改（前端）</t>
  </si>
  <si>
    <t>密码修改（后端）</t>
  </si>
  <si>
    <t>密码修改（联调）</t>
  </si>
  <si>
    <t>一级功能1</t>
  </si>
  <si>
    <t>描述</t>
  </si>
  <si>
    <t>平台视图</t>
  </si>
  <si>
    <t>统计数据展示</t>
  </si>
  <si>
    <t>统计图表展示</t>
  </si>
  <si>
    <t>功能菜单</t>
  </si>
  <si>
    <t>功能菜单快捷入口展示</t>
  </si>
  <si>
    <t>查询平台</t>
  </si>
  <si>
    <t>外部监管流水查询</t>
  </si>
  <si>
    <t>人行、检察院等有权部门全量流水级记录查询</t>
  </si>
  <si>
    <t>全量账户状态查询</t>
  </si>
  <si>
    <t>全量账户最新账户状态查询</t>
  </si>
  <si>
    <t>服务接口</t>
  </si>
  <si>
    <t>交易反诈接口</t>
  </si>
  <si>
    <t>交易事中反诈服务支持接口</t>
  </si>
  <si>
    <t>收单反诈接口</t>
  </si>
  <si>
    <t>收单事中反诈服务支持接口</t>
  </si>
  <si>
    <t>授信反诈接口</t>
  </si>
  <si>
    <t>授信事中反诈服务支持接口</t>
  </si>
  <si>
    <t>客诉管理</t>
  </si>
  <si>
    <t>提供客诉人工查询、上报功能</t>
  </si>
  <si>
    <t>接口配置管理</t>
  </si>
  <si>
    <t>接口报文管理</t>
  </si>
  <si>
    <t>接口定义、报文配置、存储配置</t>
  </si>
  <si>
    <t>模型管理</t>
  </si>
  <si>
    <t>表结构动态管理</t>
  </si>
  <si>
    <t>参数变量管理</t>
  </si>
  <si>
    <t>密钥管理</t>
  </si>
  <si>
    <t>报文加、解密密钥管理</t>
  </si>
  <si>
    <t>调度管理</t>
  </si>
  <si>
    <t>组件管理</t>
  </si>
  <si>
    <t>场景组件定义、配置管理</t>
  </si>
  <si>
    <t>场景流程管理</t>
  </si>
  <si>
    <t>自动化场景流程定义、配置管理</t>
  </si>
  <si>
    <t>周期管理</t>
  </si>
  <si>
    <t>统一周期管理，生成周期模版</t>
  </si>
  <si>
    <t>任务管理</t>
  </si>
  <si>
    <t>系统任务定义、管理，搭配周期管理形成系统周期任务</t>
  </si>
  <si>
    <t>运营监控</t>
  </si>
  <si>
    <t>外部监管接口监控</t>
  </si>
  <si>
    <t>人行、检察院等有权部门接口运营监控</t>
  </si>
  <si>
    <t>核心系统接口监控</t>
  </si>
  <si>
    <t>核心系统处置接口运营监控</t>
  </si>
  <si>
    <t>场景流程运营监控</t>
  </si>
  <si>
    <t>自动化场景流程运营监控</t>
  </si>
  <si>
    <t>审批管理</t>
  </si>
  <si>
    <t>审批链模板管理</t>
  </si>
  <si>
    <t>审批链模版定义、管理</t>
  </si>
  <si>
    <t>审批功能</t>
  </si>
  <si>
    <t>审批</t>
  </si>
  <si>
    <t>审批历史</t>
  </si>
  <si>
    <t>历史审批记录查询</t>
  </si>
  <si>
    <t>系统管理</t>
  </si>
  <si>
    <t>角色管理</t>
  </si>
  <si>
    <t>支持角色管理</t>
  </si>
  <si>
    <t>人员管理</t>
  </si>
  <si>
    <t>支持统一人员管理</t>
  </si>
  <si>
    <t>机构管理</t>
  </si>
  <si>
    <t>支持分支机构管理</t>
  </si>
  <si>
    <t>权限管理</t>
  </si>
  <si>
    <t>实行权限分离，单独管理</t>
  </si>
  <si>
    <t>日志管理</t>
  </si>
  <si>
    <t>系统日志、操作日志管理</t>
  </si>
  <si>
    <t>登录/退出登录</t>
  </si>
  <si>
    <t>密码修改</t>
  </si>
  <si>
    <t>需求分类</t>
  </si>
  <si>
    <t>所属模块</t>
  </si>
  <si>
    <t>需求名称</t>
  </si>
  <si>
    <t>涉及功能点</t>
  </si>
  <si>
    <t>功能说明</t>
  </si>
  <si>
    <t>原型设计人</t>
  </si>
  <si>
    <t>人天测算</t>
  </si>
  <si>
    <t>是否提前开发</t>
  </si>
  <si>
    <t>人行反欺诈一体化模块</t>
  </si>
  <si>
    <t>登录页面</t>
  </si>
  <si>
    <t>用户端登录</t>
  </si>
  <si>
    <t>软证书登录</t>
  </si>
  <si>
    <t>是</t>
  </si>
  <si>
    <t>短信验证登录</t>
  </si>
  <si>
    <t>UKEY登录</t>
  </si>
  <si>
    <t>可选</t>
  </si>
  <si>
    <t>验签服务器登录</t>
  </si>
  <si>
    <t>登录后首页</t>
  </si>
  <si>
    <t>用户端首页</t>
  </si>
  <si>
    <t>登录信息展示</t>
  </si>
  <si>
    <t>“登录次数”“上次登录时间”“上次登录方式”、“上次登录IP”</t>
  </si>
  <si>
    <t>待定</t>
  </si>
  <si>
    <t>否</t>
  </si>
  <si>
    <t>“累计交易上报客户数”、“累计上报账户数”、“累计执行处置客户数”。。。</t>
  </si>
  <si>
    <t>按周期展示“处置客户数”和“开户客户数”。。。</t>
  </si>
  <si>
    <t>修改自身登录密码</t>
  </si>
  <si>
    <t>周慧</t>
  </si>
  <si>
    <t>退出登录</t>
  </si>
  <si>
    <t>密钥文件管理</t>
  </si>
  <si>
    <t>密钥文件管理功能</t>
  </si>
  <si>
    <t>报文加解密密钥管理</t>
  </si>
  <si>
    <t>管理查询</t>
  </si>
  <si>
    <t>查询配置</t>
  </si>
  <si>
    <t>动态管理查询表和字段映射，字段展示宽比</t>
  </si>
  <si>
    <t>应对下发字段扩展和需求增加的自动化程度</t>
  </si>
  <si>
    <t>张冉</t>
  </si>
  <si>
    <t>人行下发指令名单流水查询</t>
  </si>
  <si>
    <t>人行下发指令名单流水及状态查询</t>
  </si>
  <si>
    <t>账户级处置名单查询</t>
  </si>
  <si>
    <t>账户级信息查询</t>
  </si>
  <si>
    <t>人工处置审批</t>
  </si>
  <si>
    <t>需人工审核的待处置指令名单审批功能</t>
  </si>
  <si>
    <t>人工处置</t>
  </si>
  <si>
    <t>自动化之外的人工处置窗口功能</t>
  </si>
  <si>
    <t>客诉处理</t>
  </si>
  <si>
    <t>客诉信息回馈平台功能</t>
  </si>
  <si>
    <t>场景管理（有难度可共同讨论）</t>
  </si>
  <si>
    <t>人行平台报文文件报送</t>
  </si>
  <si>
    <t>人行接口报文配置</t>
  </si>
  <si>
    <t>接口定义、报文配置、存储配置、超时配置</t>
  </si>
  <si>
    <t>核心处置接口配置</t>
  </si>
  <si>
    <t>参数变量配置</t>
  </si>
  <si>
    <t>自定义参数名称、映射人行指令名单数据字段</t>
  </si>
  <si>
    <t>定义接口报文输入参数</t>
  </si>
  <si>
    <t>配置定期批量任务</t>
  </si>
  <si>
    <t>周期任务管理</t>
  </si>
  <si>
    <t>配置任务运行周期，关联配置任务，失败重试次数（和间隔）</t>
  </si>
  <si>
    <t>人行平台接口失败率监控</t>
  </si>
  <si>
    <t>外部平台接口营运监控</t>
  </si>
  <si>
    <t>核心接口失败率监控</t>
  </si>
  <si>
    <t>核心接口运营监控</t>
  </si>
  <si>
    <t>处置链路时长超长监控</t>
  </si>
  <si>
    <t>处置效率监控</t>
  </si>
  <si>
    <t>用户管理</t>
  </si>
  <si>
    <t>已有</t>
  </si>
  <si>
    <t>分支机构用户管理</t>
  </si>
  <si>
    <t>机构用户维护</t>
  </si>
  <si>
    <t>机构用户创建、修改、删除、禁用、权限管理</t>
  </si>
  <si>
    <t>系统日志</t>
  </si>
  <si>
    <t>系统日志管理</t>
  </si>
  <si>
    <t>系统功能工时测算=</t>
  </si>
  <si>
    <t>人月</t>
  </si>
  <si>
    <t>模块</t>
  </si>
  <si>
    <t>功能</t>
  </si>
  <si>
    <t>预估时间（人天）</t>
  </si>
  <si>
    <t>前端计划日期（包含日期范围）</t>
  </si>
  <si>
    <t>后端计划日期（包含日期范围）</t>
  </si>
  <si>
    <t>联调计划日期（包含日期范围）</t>
  </si>
  <si>
    <t>实际完工日期</t>
  </si>
  <si>
    <t>--</t>
  </si>
  <si>
    <t>4月22日~4月22日</t>
  </si>
  <si>
    <t>4月23日~4月23日</t>
  </si>
  <si>
    <t>王适、鄂楠</t>
  </si>
  <si>
    <t>4月24日~4月24日</t>
  </si>
  <si>
    <t>4月22日~4月24日</t>
  </si>
  <si>
    <t>4月25日~4月25日</t>
  </si>
  <si>
    <t>王适、沈应禾</t>
  </si>
  <si>
    <t>元数据配置</t>
  </si>
  <si>
    <t>4月26日~4月27日</t>
  </si>
  <si>
    <t>4月26日~4月28日</t>
  </si>
  <si>
    <t>场景管理</t>
  </si>
  <si>
    <t>日志查询</t>
  </si>
  <si>
    <t>圈定人员</t>
  </si>
  <si>
    <t>职级</t>
  </si>
  <si>
    <t>工作产出</t>
  </si>
  <si>
    <t>第一周（4月9日~4月12日）</t>
  </si>
  <si>
    <t>第二周（4月15日~4月19日）</t>
  </si>
  <si>
    <t>第三周往后（4月22日~6月15日）</t>
  </si>
  <si>
    <t>（张冉 or 庆林）+ 沈应禾 + 石鑫</t>
  </si>
  <si>
    <t>产出国民银行需求主体页面原型，在第二周四、五完成内部简要评审</t>
  </si>
  <si>
    <t>●</t>
  </si>
  <si>
    <t>○</t>
  </si>
  <si>
    <t>石鑫、鄂楠、张冉、陆斌、伯强、沈应禾，中取三人</t>
  </si>
  <si>
    <t>需要2-3名业务专家、业务分析、架构师、高级后端开发共同参与所有功能表结构设计+内部评审</t>
  </si>
  <si>
    <t>王适+沈应禾</t>
  </si>
  <si>
    <t>第二周需要一个高级前端开始实现功能界面，对原型设计遗漏之处和沈应禾协作完成补全设计。
第三周往后正常开始迭代前端页面开发和与后端对接工作</t>
  </si>
  <si>
    <t>两名未知中级后端开发+沈应禾</t>
  </si>
  <si>
    <t>第二周，开始做部分接口设计，磨合前后端对接方式和框架使用，学习理解原型设计的业务。
第三周往后正常迭代开发接口和前后端对接工作</t>
  </si>
  <si>
    <t>表名：</t>
  </si>
  <si>
    <t>PBOC_ACCOUNTS_INSTRUCTIONS</t>
  </si>
  <si>
    <t>表注释：</t>
  </si>
  <si>
    <t>人行指令名单流水表</t>
  </si>
  <si>
    <t>字段序列</t>
  </si>
  <si>
    <t>英文字段</t>
  </si>
  <si>
    <t>类型和长度</t>
  </si>
  <si>
    <t>注释</t>
  </si>
  <si>
    <t>主键或者索引</t>
  </si>
  <si>
    <t>SERIAL_NUMBER</t>
  </si>
  <si>
    <t>VARCHAR(50)</t>
  </si>
  <si>
    <t>流水号</t>
  </si>
  <si>
    <t>PK</t>
  </si>
  <si>
    <t>DATA_SOURCE</t>
  </si>
  <si>
    <t>数据来源</t>
  </si>
  <si>
    <t>CASE_TYPE</t>
  </si>
  <si>
    <t>VARCHAR(200)</t>
  </si>
  <si>
    <t>案件类型</t>
  </si>
  <si>
    <t>CASE_NUMBER</t>
  </si>
  <si>
    <t>案件编号</t>
  </si>
  <si>
    <t>ACCOUNT_NUMBER</t>
  </si>
  <si>
    <t>账号</t>
  </si>
  <si>
    <t>index</t>
  </si>
  <si>
    <t>CARD_NUMBER</t>
  </si>
  <si>
    <t>卡号</t>
  </si>
  <si>
    <t>CUSTOMER_NAME</t>
  </si>
  <si>
    <t>VARCHAR(500)</t>
  </si>
  <si>
    <t>客户名称</t>
  </si>
  <si>
    <t>RECOMMENDED_MEASURE_TYPE</t>
  </si>
  <si>
    <t>建议措施类型</t>
  </si>
  <si>
    <t>THRESHOLD_CONTROL_AMOUNT</t>
  </si>
  <si>
    <t>number(21,2)</t>
  </si>
  <si>
    <t>阈值管控金额</t>
  </si>
  <si>
    <t>CONTROL_PERIOD</t>
  </si>
  <si>
    <t>VARCHAR(20)</t>
  </si>
  <si>
    <t>管控期限</t>
  </si>
  <si>
    <t>QUERY_CONTENT</t>
  </si>
  <si>
    <t>查询内容</t>
  </si>
  <si>
    <t>QUERY_FEEDBACK_RESULT</t>
  </si>
  <si>
    <t>查询反馈结果</t>
  </si>
  <si>
    <t>REASON_FOR_QUERY_FEEDBACK_RESULT</t>
  </si>
  <si>
    <t>查询反馈结果原因</t>
  </si>
  <si>
    <t>ID_TYPE_CODE</t>
  </si>
  <si>
    <t>VARCHAR(2)</t>
  </si>
  <si>
    <t>证件类型代码</t>
  </si>
  <si>
    <t>ID_NUMBER</t>
  </si>
  <si>
    <t>证件号码</t>
  </si>
  <si>
    <t>ONLINE_BANKING_ACCOUNT_NAME</t>
  </si>
  <si>
    <t>网银账户名称</t>
  </si>
  <si>
    <t>LAST_LOGIN_IP</t>
  </si>
  <si>
    <t>最后登录IP</t>
  </si>
  <si>
    <t>LAST_LOGIN_TIME</t>
  </si>
  <si>
    <t>timestamp</t>
  </si>
  <si>
    <t>最后登录时间</t>
  </si>
  <si>
    <t>ACCOUNT_TYPE</t>
  </si>
  <si>
    <t>VARCHAR(10)</t>
  </si>
  <si>
    <t>账号类别</t>
  </si>
  <si>
    <t>ACCOUNT_STATUS</t>
  </si>
  <si>
    <t>账号状态</t>
  </si>
  <si>
    <t>ACCOUNT_OPENING_BRANCH</t>
  </si>
  <si>
    <t>开户网点</t>
  </si>
  <si>
    <t>OPENING_BRANCH_CODE</t>
  </si>
  <si>
    <t>开户网点代码</t>
  </si>
  <si>
    <t>ACCOUNT_OPENING_DATE</t>
  </si>
  <si>
    <t>开户日期</t>
  </si>
  <si>
    <t>ACCOUNT_CLOSING_DATE</t>
  </si>
  <si>
    <t>销户日期</t>
  </si>
  <si>
    <t>ACCOUNT_CLOSING_BRANCH</t>
  </si>
  <si>
    <t>销户网点</t>
  </si>
  <si>
    <t>CURRENCY</t>
  </si>
  <si>
    <t>币种</t>
  </si>
  <si>
    <t>CASH/REMITTANCE_INDICATOR</t>
  </si>
  <si>
    <t>钞汇标志</t>
  </si>
  <si>
    <t>ACCOUNT_BALANCE</t>
  </si>
  <si>
    <t>账号余额</t>
  </si>
  <si>
    <t>AVAILABLE_BALANCE</t>
  </si>
  <si>
    <t>可用余额</t>
  </si>
  <si>
    <t>LAST_TRANSACTION_TIME</t>
  </si>
  <si>
    <t>最后交易时间</t>
  </si>
  <si>
    <t>REMARKS</t>
  </si>
  <si>
    <t>VARCHAR(1000)</t>
  </si>
  <si>
    <t>备注</t>
  </si>
  <si>
    <t>ACCOUNTS_STATUS</t>
  </si>
  <si>
    <t>账户状态查询表</t>
  </si>
  <si>
    <t>Data_Metadata_TABLE</t>
  </si>
  <si>
    <t>数据表管理表</t>
  </si>
  <si>
    <t>ID</t>
  </si>
  <si>
    <t>table_name</t>
  </si>
  <si>
    <t>表名</t>
  </si>
  <si>
    <t>table_description</t>
  </si>
  <si>
    <t>表描述</t>
  </si>
  <si>
    <t>table_source</t>
  </si>
  <si>
    <t>表来源</t>
  </si>
  <si>
    <t>last_update_time</t>
  </si>
  <si>
    <t>TIMESTAMP</t>
  </si>
  <si>
    <t>最近更新时间</t>
  </si>
  <si>
    <t>scenario_description</t>
  </si>
  <si>
    <t>应用场景描述</t>
  </si>
  <si>
    <t>status</t>
  </si>
  <si>
    <t>int</t>
  </si>
  <si>
    <t>状态</t>
  </si>
  <si>
    <t>create_time</t>
  </si>
  <si>
    <t>创建时间</t>
  </si>
  <si>
    <t xml:space="preserve">update_time </t>
  </si>
  <si>
    <t>修改时间</t>
  </si>
  <si>
    <t>del_flag</t>
  </si>
  <si>
    <t>tinyint</t>
  </si>
  <si>
    <t>删除标记：0未删除1删除</t>
  </si>
  <si>
    <t>Data_Metadata_COLUMN</t>
  </si>
  <si>
    <t>数据表字段表</t>
  </si>
  <si>
    <t>BIGINT</t>
  </si>
  <si>
    <t>TALBE_ID</t>
  </si>
  <si>
    <t>表ID</t>
  </si>
  <si>
    <t>COL_NAME</t>
  </si>
  <si>
    <t>字段名称</t>
  </si>
  <si>
    <t>COL_CN_NAME</t>
  </si>
  <si>
    <t>VARCHAR(100)</t>
  </si>
  <si>
    <t>字段中文</t>
  </si>
  <si>
    <t>COL_CONTENT</t>
  </si>
  <si>
    <t>字段含义</t>
  </si>
  <si>
    <t>COL_TYPE</t>
  </si>
  <si>
    <t>字段类型</t>
  </si>
  <si>
    <t>COL_DESC</t>
  </si>
  <si>
    <t>字段格式</t>
  </si>
  <si>
    <t>Account_transaction_details</t>
  </si>
  <si>
    <t>账户交易明细</t>
  </si>
  <si>
    <t>Transaction_ID</t>
  </si>
  <si>
    <t>交易流水号</t>
  </si>
  <si>
    <t xml:space="preserve"> PRIMARY KEY</t>
  </si>
  <si>
    <t>Card_Number</t>
  </si>
  <si>
    <t>Credit_Indicator</t>
  </si>
  <si>
    <t>借贷标志</t>
  </si>
  <si>
    <t>Transaction_Type</t>
  </si>
  <si>
    <t>交易类型</t>
  </si>
  <si>
    <t>Currency</t>
  </si>
  <si>
    <t>Transaction_Amount</t>
  </si>
  <si>
    <t>NUMBER(10, 2)</t>
  </si>
  <si>
    <t>交易金额</t>
  </si>
  <si>
    <t>Transaction_Balance</t>
  </si>
  <si>
    <t>交易余额</t>
  </si>
  <si>
    <t>Transaction_Time</t>
  </si>
  <si>
    <t>交易时间</t>
  </si>
  <si>
    <t>Counterparty_Name</t>
  </si>
  <si>
    <t>交易对手名称</t>
  </si>
  <si>
    <t>Counterparty_Account_Number</t>
  </si>
  <si>
    <t>交易对手账号</t>
  </si>
  <si>
    <t>Counterparty_ID_Number</t>
  </si>
  <si>
    <t>交易对手证件号码</t>
  </si>
  <si>
    <t>Counterparty_Balance</t>
  </si>
  <si>
    <t>交易对手余额</t>
  </si>
  <si>
    <t>Counterparty_Account_Bank</t>
  </si>
  <si>
    <t>交易对手账号开户行</t>
  </si>
  <si>
    <t>Transaction_Description</t>
  </si>
  <si>
    <t>交易摘要</t>
  </si>
  <si>
    <t>Transaction_Branch_Name</t>
  </si>
  <si>
    <t>交易网点名称</t>
  </si>
  <si>
    <t>Transaction_Branch_Code</t>
  </si>
  <si>
    <t>交易网点代码</t>
  </si>
  <si>
    <t>Log_Number</t>
  </si>
  <si>
    <t>日志号</t>
  </si>
  <si>
    <t>Slip_Number</t>
  </si>
  <si>
    <t>传票号</t>
  </si>
  <si>
    <t>Voucher_Type</t>
  </si>
  <si>
    <t>凭证种类</t>
  </si>
  <si>
    <t>Voucher_Number</t>
  </si>
  <si>
    <t>凭证号</t>
  </si>
  <si>
    <t>Cash_Indicator</t>
  </si>
  <si>
    <t>CHAR(1)</t>
  </si>
  <si>
    <t>现金标志</t>
  </si>
  <si>
    <t>Terminal_Number</t>
  </si>
  <si>
    <t>终端号</t>
  </si>
  <si>
    <t>Transaction_Success_Indicator</t>
  </si>
  <si>
    <t>交易是否成功</t>
  </si>
  <si>
    <t>Transaction_Location</t>
  </si>
  <si>
    <t>交易发生地</t>
  </si>
  <si>
    <t>Merchant_Name</t>
  </si>
  <si>
    <t>商户名称</t>
  </si>
  <si>
    <t>IP_Address</t>
  </si>
  <si>
    <t>IP地址</t>
  </si>
  <si>
    <t>Mac_Address</t>
  </si>
  <si>
    <t>Mac地址</t>
  </si>
  <si>
    <t>Transaction_Teller_ID</t>
  </si>
  <si>
    <t>交易柜员号</t>
  </si>
  <si>
    <t>Note</t>
  </si>
  <si>
    <t>Account_freeze_details</t>
  </si>
  <si>
    <t>账户冻结明细</t>
  </si>
  <si>
    <t>ID主键</t>
  </si>
  <si>
    <t>Account_number</t>
  </si>
  <si>
    <t>Customer_name</t>
  </si>
  <si>
    <t>ID_type_code</t>
  </si>
  <si>
    <t>ID_number</t>
  </si>
  <si>
    <t>Measure_number</t>
  </si>
  <si>
    <t>措施序号</t>
  </si>
  <si>
    <t>Freeze_measure_type</t>
  </si>
  <si>
    <t>冻结措施类型</t>
  </si>
  <si>
    <t>Freeze_start_date</t>
  </si>
  <si>
    <t>DATE</t>
  </si>
  <si>
    <t>冻结开始日</t>
  </si>
  <si>
    <t>Freeze_end_date</t>
  </si>
  <si>
    <t>冻结截止日</t>
  </si>
  <si>
    <t>Freeze_authority_name</t>
  </si>
  <si>
    <t>冻结机关名称</t>
  </si>
  <si>
    <t>Freeze_amount</t>
  </si>
  <si>
    <t>NUMBER(10,2)</t>
  </si>
  <si>
    <t>冻结金额</t>
  </si>
  <si>
    <t>Complaint_Management</t>
  </si>
  <si>
    <t>Customer_Name</t>
  </si>
  <si>
    <t>VARCHAR2(100)</t>
  </si>
  <si>
    <t>Disposal_type</t>
  </si>
  <si>
    <t>VARCHAR2(2)</t>
  </si>
  <si>
    <t>处置通道（客诉、系统）</t>
  </si>
  <si>
    <t>Account_Number</t>
  </si>
  <si>
    <t>VARCHAR2(20)</t>
  </si>
  <si>
    <t>Account_Type</t>
  </si>
  <si>
    <t>VARCHAR2(50)</t>
  </si>
  <si>
    <t>Account_Status</t>
  </si>
  <si>
    <t>账户状态</t>
  </si>
  <si>
    <t>Opening_Branch</t>
  </si>
  <si>
    <t>Opening_Branch_Code</t>
  </si>
  <si>
    <t>VARCHAR2(10)</t>
  </si>
  <si>
    <t>Opening_Date</t>
  </si>
  <si>
    <t>Account_Balance</t>
  </si>
  <si>
    <t>账户余额</t>
  </si>
  <si>
    <t>Available_Balance</t>
  </si>
  <si>
    <t>Last_Transaction_Time</t>
  </si>
  <si>
    <t>Customer_Complaint_Date</t>
  </si>
  <si>
    <t>客户投诉日期</t>
  </si>
  <si>
    <t>Actual_Disposal_Measures</t>
  </si>
  <si>
    <t>VARCHAR2(200)</t>
  </si>
  <si>
    <t>实际处置措施</t>
  </si>
  <si>
    <t>Request_Disposal_Measures</t>
  </si>
  <si>
    <t>申请调整处置措施</t>
  </si>
  <si>
    <t>Approval_Status</t>
  </si>
  <si>
    <t>审批状态</t>
  </si>
  <si>
    <t>Approval_Date</t>
  </si>
  <si>
    <t>审批日期</t>
  </si>
  <si>
    <t>Approval_management</t>
  </si>
  <si>
    <t>Approval_number</t>
  </si>
  <si>
    <t>审批号</t>
  </si>
  <si>
    <t>pk</t>
  </si>
  <si>
    <t>Approval_content</t>
  </si>
  <si>
    <t>TEXT</t>
  </si>
  <si>
    <t>审批内容</t>
  </si>
  <si>
    <t>Approval_source</t>
  </si>
  <si>
    <t>审批来源</t>
  </si>
  <si>
    <t>Initiator</t>
  </si>
  <si>
    <t>发起人</t>
  </si>
  <si>
    <t>Initiator_OA_number</t>
  </si>
  <si>
    <t>发起人OA号</t>
  </si>
  <si>
    <t>Department</t>
  </si>
  <si>
    <t>所属部门</t>
  </si>
  <si>
    <t>Initiation_date</t>
  </si>
  <si>
    <t>发起日期</t>
  </si>
  <si>
    <t>Action</t>
  </si>
  <si>
    <t>操作</t>
  </si>
  <si>
    <t>Approval_initiation_date</t>
  </si>
  <si>
    <t>审批发起日期</t>
  </si>
  <si>
    <t>Approval_status</t>
  </si>
  <si>
    <t>Approval_comments</t>
  </si>
  <si>
    <t>审批建议</t>
  </si>
  <si>
    <t>API_Interface_Configuration</t>
  </si>
  <si>
    <t>API接口配置表</t>
  </si>
  <si>
    <t>ID唯一主键</t>
  </si>
  <si>
    <t>interface_name</t>
  </si>
  <si>
    <t>接口名称</t>
  </si>
  <si>
    <t>transmission_protocol</t>
  </si>
  <si>
    <t>VARCHAR(5)</t>
  </si>
  <si>
    <t>传输协议POST\GET</t>
  </si>
  <si>
    <t>interface_address</t>
  </si>
  <si>
    <t>接口地址</t>
  </si>
  <si>
    <t>business_type</t>
  </si>
  <si>
    <t>接口业务类型</t>
  </si>
  <si>
    <t>business_name</t>
  </si>
  <si>
    <t>接口业务名称</t>
  </si>
  <si>
    <t xml:space="preserve">interface_number </t>
  </si>
  <si>
    <t>接口编号</t>
  </si>
  <si>
    <t xml:space="preserve">request_message </t>
  </si>
  <si>
    <t>发送报文</t>
  </si>
  <si>
    <t xml:space="preserve">response_message </t>
  </si>
  <si>
    <t>返回报文</t>
  </si>
  <si>
    <t xml:space="preserve">success_check </t>
  </si>
  <si>
    <t>成功判定匹配内容</t>
  </si>
  <si>
    <t>API_Call_Log</t>
  </si>
  <si>
    <t>API调用记录表</t>
  </si>
  <si>
    <t>API_id</t>
  </si>
  <si>
    <t>接口ID</t>
  </si>
  <si>
    <t>call_time</t>
  </si>
  <si>
    <t>调用时间</t>
  </si>
  <si>
    <t>success_flag</t>
  </si>
  <si>
    <t>TINYINT</t>
  </si>
  <si>
    <t>是否成功</t>
  </si>
  <si>
    <t xml:space="preserve">fail_reason </t>
  </si>
  <si>
    <t>失败原因</t>
  </si>
  <si>
    <t>request_params</t>
  </si>
  <si>
    <t>请求报文</t>
  </si>
  <si>
    <t>response_params</t>
  </si>
  <si>
    <t>响应报文</t>
  </si>
  <si>
    <t>API_Field__Configuration</t>
  </si>
  <si>
    <t>落地字段表</t>
  </si>
  <si>
    <t>key</t>
  </si>
  <si>
    <t>xml标签名</t>
  </si>
  <si>
    <t>column_name</t>
  </si>
  <si>
    <t>列名</t>
  </si>
  <si>
    <t>column_type</t>
  </si>
  <si>
    <t>secret_key_id</t>
  </si>
  <si>
    <t>加密规则ID</t>
  </si>
  <si>
    <t>API_Business_Type_Dictionary</t>
  </si>
  <si>
    <t>type</t>
  </si>
  <si>
    <t>种类</t>
  </si>
  <si>
    <t>name</t>
  </si>
  <si>
    <t>Scene_Time_Trigger</t>
  </si>
  <si>
    <t>时间触发器</t>
  </si>
  <si>
    <t>触发器名称</t>
  </si>
  <si>
    <t>0选择  1自定义</t>
  </si>
  <si>
    <t>cycle_type</t>
  </si>
  <si>
    <t>触发周期</t>
  </si>
  <si>
    <t>cycle_day</t>
  </si>
  <si>
    <t>触发点</t>
  </si>
  <si>
    <t>cycle_time</t>
  </si>
  <si>
    <t>触发时间</t>
  </si>
  <si>
    <t>cron</t>
  </si>
  <si>
    <t>cron表达式</t>
  </si>
  <si>
    <t>effect_time</t>
  </si>
  <si>
    <t>生效时间</t>
  </si>
  <si>
    <t>failure_time</t>
  </si>
  <si>
    <t>失效时间</t>
  </si>
  <si>
    <t>组件名称</t>
  </si>
  <si>
    <t>method_package</t>
  </si>
  <si>
    <t>服务接口包名.类名.方法名</t>
  </si>
  <si>
    <t>Scene_Action_Components</t>
  </si>
  <si>
    <t>task_type</t>
  </si>
  <si>
    <t>动作组件类型（shell、java、api）</t>
  </si>
  <si>
    <t>file_path</t>
  </si>
  <si>
    <t>脚本地址、jar包地址</t>
  </si>
  <si>
    <t>class_name</t>
  </si>
  <si>
    <t>类名</t>
  </si>
  <si>
    <t>http_add</t>
  </si>
  <si>
    <t>调用接口地址</t>
  </si>
  <si>
    <t>http_type</t>
  </si>
  <si>
    <t>调用接口类型 post、get</t>
  </si>
  <si>
    <t>api_id</t>
  </si>
  <si>
    <t>api配置表id</t>
  </si>
  <si>
    <t>Scene_Master</t>
  </si>
  <si>
    <t>场景总控表</t>
  </si>
  <si>
    <t>bigint</t>
  </si>
  <si>
    <t>场景ID</t>
  </si>
  <si>
    <t>场景名称</t>
  </si>
  <si>
    <t>Startup_flag</t>
  </si>
  <si>
    <t>0启动  1已启动</t>
  </si>
  <si>
    <t>fail_reRun_flag</t>
  </si>
  <si>
    <t>0不重跑 1重跑</t>
  </si>
  <si>
    <t>rerun_times</t>
  </si>
  <si>
    <t>重跑最大次数</t>
  </si>
  <si>
    <t>rerun_interval</t>
  </si>
  <si>
    <t>重跑时间间隔 单位：分钟</t>
  </si>
  <si>
    <t>timestemp</t>
  </si>
  <si>
    <t>Scene_Action_Relationship</t>
  </si>
  <si>
    <t>场景组件关系表</t>
  </si>
  <si>
    <t>Master_ID</t>
  </si>
  <si>
    <t>Node_order</t>
  </si>
  <si>
    <t>节点顺序</t>
  </si>
  <si>
    <t>node_type</t>
  </si>
  <si>
    <t>节点类型</t>
  </si>
  <si>
    <t>node_id</t>
  </si>
  <si>
    <t>节点ID</t>
  </si>
  <si>
    <t>Scene_Instance</t>
  </si>
  <si>
    <t>场景实例表</t>
  </si>
  <si>
    <t>实例ID</t>
  </si>
  <si>
    <t>serial_id</t>
  </si>
  <si>
    <t>Task status</t>
  </si>
  <si>
    <t>任务状态0运行中 1失败 2成功</t>
  </si>
  <si>
    <t>Current_step</t>
  </si>
  <si>
    <t>当前运行组件名称</t>
  </si>
  <si>
    <t>Input</t>
  </si>
  <si>
    <t>Text</t>
  </si>
  <si>
    <t>输入</t>
  </si>
  <si>
    <t>OutPut</t>
  </si>
  <si>
    <t>输出</t>
  </si>
  <si>
    <t>Task Info</t>
  </si>
  <si>
    <t>任务信息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</si>
</sst>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51170384838"/>
        <bgColor theme="8" tint="0.799951170384838"/>
      </patternFill>
    </fill>
    <fill>
      <patternFill patternType="solid">
        <fgColor theme="5"/>
        <bgColor theme="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51170384838"/>
        <bgColor theme="5" tint="0.79995117038483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8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35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16" borderId="32" applyNumberFormat="0" applyAlignment="0" applyProtection="0">
      <alignment vertical="center"/>
    </xf>
    <xf numFmtId="0" fontId="7" fillId="16" borderId="30" applyNumberFormat="0" applyAlignment="0" applyProtection="0">
      <alignment vertical="center"/>
    </xf>
    <xf numFmtId="0" fontId="8" fillId="17" borderId="31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0" fillId="0" borderId="0" xfId="49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center" vertical="center"/>
    </xf>
    <xf numFmtId="0" fontId="0" fillId="3" borderId="3" xfId="49" applyFill="1" applyBorder="1" applyAlignment="1">
      <alignment horizontal="center" vertical="center"/>
    </xf>
    <xf numFmtId="0" fontId="0" fillId="3" borderId="4" xfId="49" applyFill="1" applyBorder="1" applyAlignment="1">
      <alignment horizontal="center" vertical="center"/>
    </xf>
    <xf numFmtId="0" fontId="0" fillId="4" borderId="5" xfId="49" applyFill="1" applyBorder="1" applyAlignment="1">
      <alignment horizontal="center" vertical="center"/>
    </xf>
    <xf numFmtId="0" fontId="0" fillId="4" borderId="6" xfId="49" applyFill="1" applyBorder="1" applyAlignment="1">
      <alignment horizontal="center" vertical="center"/>
    </xf>
    <xf numFmtId="0" fontId="0" fillId="3" borderId="6" xfId="49" applyFill="1" applyBorder="1" applyAlignment="1">
      <alignment horizontal="center" vertical="center"/>
    </xf>
    <xf numFmtId="0" fontId="0" fillId="4" borderId="7" xfId="49" applyFill="1" applyBorder="1" applyAlignment="1">
      <alignment horizontal="center" vertical="center"/>
    </xf>
    <xf numFmtId="0" fontId="0" fillId="4" borderId="8" xfId="49" applyFill="1" applyBorder="1" applyAlignment="1">
      <alignment horizontal="center" vertical="center"/>
    </xf>
    <xf numFmtId="0" fontId="0" fillId="3" borderId="5" xfId="49" applyFill="1" applyBorder="1" applyAlignment="1">
      <alignment horizontal="center" vertical="center"/>
    </xf>
    <xf numFmtId="0" fontId="1" fillId="2" borderId="9" xfId="49" applyFont="1" applyFill="1" applyBorder="1" applyAlignment="1">
      <alignment horizontal="center" vertical="center"/>
    </xf>
    <xf numFmtId="0" fontId="0" fillId="3" borderId="10" xfId="49" applyFill="1" applyBorder="1" applyAlignment="1">
      <alignment horizontal="center" vertical="center"/>
    </xf>
    <xf numFmtId="0" fontId="0" fillId="3" borderId="7" xfId="49" applyFill="1" applyBorder="1" applyAlignment="1">
      <alignment horizontal="center" vertical="center"/>
    </xf>
    <xf numFmtId="0" fontId="0" fillId="3" borderId="8" xfId="49" applyFill="1" applyBorder="1" applyAlignment="1">
      <alignment horizontal="center" vertical="center"/>
    </xf>
    <xf numFmtId="0" fontId="0" fillId="3" borderId="3" xfId="49" applyFont="1" applyFill="1" applyBorder="1" applyAlignment="1">
      <alignment horizontal="center" vertical="center"/>
    </xf>
    <xf numFmtId="0" fontId="0" fillId="3" borderId="4" xfId="49" applyFont="1" applyFill="1" applyBorder="1" applyAlignment="1">
      <alignment horizontal="center" vertical="center"/>
    </xf>
    <xf numFmtId="0" fontId="0" fillId="4" borderId="5" xfId="49" applyFont="1" applyFill="1" applyBorder="1" applyAlignment="1">
      <alignment horizontal="center" vertical="center"/>
    </xf>
    <xf numFmtId="0" fontId="0" fillId="4" borderId="6" xfId="49" applyFont="1" applyFill="1" applyBorder="1" applyAlignment="1">
      <alignment horizontal="center" vertical="center"/>
    </xf>
    <xf numFmtId="0" fontId="0" fillId="3" borderId="10" xfId="49" applyFont="1" applyFill="1" applyBorder="1" applyAlignment="1">
      <alignment horizontal="center" vertical="center"/>
    </xf>
    <xf numFmtId="0" fontId="0" fillId="4" borderId="7" xfId="49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0" fillId="6" borderId="3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6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5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5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25" xfId="0" applyFill="1" applyBorder="1" applyAlignment="1">
      <alignment vertical="center" wrapText="1"/>
    </xf>
    <xf numFmtId="0" fontId="0" fillId="7" borderId="23" xfId="0" applyFill="1" applyBorder="1" applyAlignment="1">
      <alignment vertical="center" wrapText="1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left" vertical="center" wrapText="1"/>
    </xf>
    <xf numFmtId="0" fontId="0" fillId="6" borderId="17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left" vertical="center"/>
    </xf>
    <xf numFmtId="0" fontId="0" fillId="8" borderId="23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left" vertical="center"/>
    </xf>
    <xf numFmtId="0" fontId="0" fillId="8" borderId="18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7" xfId="0" applyFont="1" applyFill="1" applyBorder="1">
      <alignment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ont="1" applyFill="1" applyBorder="1">
      <alignment vertical="center"/>
    </xf>
    <xf numFmtId="0" fontId="0" fillId="8" borderId="6" xfId="0" applyFont="1" applyFill="1" applyBorder="1">
      <alignment vertical="center"/>
    </xf>
    <xf numFmtId="0" fontId="0" fillId="6" borderId="6" xfId="0" applyFont="1" applyFill="1" applyBorder="1">
      <alignment vertical="center"/>
    </xf>
    <xf numFmtId="0" fontId="0" fillId="6" borderId="25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left" vertical="center"/>
    </xf>
    <xf numFmtId="0" fontId="0" fillId="6" borderId="23" xfId="0" applyFont="1" applyFill="1" applyBorder="1" applyAlignment="1">
      <alignment horizontal="center" vertical="center"/>
    </xf>
    <xf numFmtId="0" fontId="0" fillId="6" borderId="23" xfId="0" applyFont="1" applyFill="1" applyBorder="1">
      <alignment vertical="center"/>
    </xf>
    <xf numFmtId="0" fontId="0" fillId="6" borderId="24" xfId="0" applyFont="1" applyFill="1" applyBorder="1">
      <alignment vertical="center"/>
    </xf>
    <xf numFmtId="0" fontId="0" fillId="6" borderId="24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10" borderId="26" xfId="0" applyFont="1" applyFill="1" applyBorder="1" applyAlignment="1">
      <alignment vertical="center" wrapText="1"/>
    </xf>
    <xf numFmtId="0" fontId="4" fillId="10" borderId="0" xfId="0" applyFont="1" applyFill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10" borderId="2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11" borderId="26" xfId="0" applyFont="1" applyFill="1" applyBorder="1">
      <alignment vertical="center"/>
    </xf>
    <xf numFmtId="0" fontId="3" fillId="11" borderId="26" xfId="0" applyFont="1" applyFill="1" applyBorder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3" fillId="10" borderId="26" xfId="0" applyFont="1" applyFill="1" applyBorder="1" applyAlignment="1">
      <alignment horizontal="center" vertical="center"/>
    </xf>
    <xf numFmtId="0" fontId="3" fillId="10" borderId="26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26" xfId="0" applyFont="1" applyFill="1" applyBorder="1">
      <alignment vertical="center"/>
    </xf>
    <xf numFmtId="0" fontId="3" fillId="12" borderId="26" xfId="0" applyFont="1" applyFill="1" applyBorder="1" applyAlignment="1">
      <alignment vertical="center" wrapText="1"/>
    </xf>
    <xf numFmtId="0" fontId="3" fillId="12" borderId="0" xfId="0" applyFont="1" applyFill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13" borderId="26" xfId="0" applyFont="1" applyFill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3" fillId="13" borderId="0" xfId="0" applyFont="1" applyFill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13" borderId="26" xfId="0" applyFont="1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2" fillId="14" borderId="26" xfId="0" applyFont="1" applyFill="1" applyBorder="1" applyAlignment="1">
      <alignment horizontal="center" vertical="center"/>
    </xf>
    <xf numFmtId="0" fontId="5" fillId="14" borderId="26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15" borderId="26" xfId="0" applyFill="1" applyBorder="1">
      <alignment vertical="center"/>
    </xf>
    <xf numFmtId="0" fontId="0" fillId="0" borderId="26" xfId="0" applyBorder="1">
      <alignment vertical="center"/>
    </xf>
    <xf numFmtId="0" fontId="0" fillId="0" borderId="29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91"/>
  <sheetViews>
    <sheetView tabSelected="1" workbookViewId="0">
      <selection activeCell="C90" sqref="C90"/>
    </sheetView>
  </sheetViews>
  <sheetFormatPr defaultColWidth="8.73148148148148" defaultRowHeight="14.4" outlineLevelCol="3"/>
  <cols>
    <col min="2" max="2" width="33" customWidth="1"/>
    <col min="3" max="3" width="61.2685185185185" customWidth="1"/>
    <col min="4" max="4" width="43.2685185185185" customWidth="1"/>
    <col min="5" max="5" width="19.9074074074074" customWidth="1"/>
    <col min="6" max="6" width="12.8148148148148" customWidth="1"/>
    <col min="7" max="7" width="16.2685185185185" customWidth="1"/>
  </cols>
  <sheetData>
    <row r="1" spans="1:4">
      <c r="A1" t="s">
        <v>0</v>
      </c>
      <c r="B1" s="151" t="s">
        <v>1</v>
      </c>
      <c r="C1" t="s">
        <v>2</v>
      </c>
      <c r="D1" t="s">
        <v>3</v>
      </c>
    </row>
    <row r="2" hidden="1" spans="1:4">
      <c r="A2">
        <v>1</v>
      </c>
      <c r="B2" s="154" t="s">
        <v>4</v>
      </c>
      <c r="C2">
        <v>0</v>
      </c>
      <c r="D2" t="s">
        <v>5</v>
      </c>
    </row>
    <row r="3" hidden="1" spans="1:4">
      <c r="A3">
        <v>2</v>
      </c>
      <c r="B3" s="154" t="s">
        <v>6</v>
      </c>
      <c r="C3">
        <v>0</v>
      </c>
      <c r="D3" t="s">
        <v>5</v>
      </c>
    </row>
    <row r="4" hidden="1" spans="1:4">
      <c r="A4">
        <v>3</v>
      </c>
      <c r="B4" s="154" t="s">
        <v>7</v>
      </c>
      <c r="C4">
        <v>0</v>
      </c>
      <c r="D4" t="s">
        <v>5</v>
      </c>
    </row>
    <row r="5" hidden="1" spans="1:4">
      <c r="A5">
        <v>4</v>
      </c>
      <c r="B5" s="154" t="s">
        <v>8</v>
      </c>
      <c r="C5">
        <v>0</v>
      </c>
      <c r="D5" t="s">
        <v>5</v>
      </c>
    </row>
    <row r="6" hidden="1" spans="1:4">
      <c r="A6">
        <v>5</v>
      </c>
      <c r="B6" s="154" t="s">
        <v>9</v>
      </c>
      <c r="C6">
        <v>0</v>
      </c>
      <c r="D6" t="s">
        <v>5</v>
      </c>
    </row>
    <row r="7" hidden="1" spans="1:4">
      <c r="A7">
        <v>6</v>
      </c>
      <c r="B7" s="154" t="s">
        <v>10</v>
      </c>
      <c r="C7">
        <v>0</v>
      </c>
      <c r="D7" t="s">
        <v>5</v>
      </c>
    </row>
    <row r="8" hidden="1" spans="1:4">
      <c r="A8">
        <v>7</v>
      </c>
      <c r="B8" s="153" t="s">
        <v>11</v>
      </c>
      <c r="C8">
        <v>0</v>
      </c>
      <c r="D8" t="s">
        <v>5</v>
      </c>
    </row>
    <row r="9" hidden="1" spans="1:4">
      <c r="A9">
        <v>8</v>
      </c>
      <c r="B9" s="153" t="s">
        <v>12</v>
      </c>
      <c r="C9">
        <v>0</v>
      </c>
      <c r="D9" t="s">
        <v>5</v>
      </c>
    </row>
    <row r="10" hidden="1" spans="1:4">
      <c r="A10">
        <v>9</v>
      </c>
      <c r="B10" s="153" t="s">
        <v>13</v>
      </c>
      <c r="C10">
        <v>0</v>
      </c>
      <c r="D10" t="s">
        <v>5</v>
      </c>
    </row>
    <row r="11" hidden="1" spans="1:4">
      <c r="A11">
        <v>10</v>
      </c>
      <c r="B11" s="156" t="s">
        <v>14</v>
      </c>
      <c r="C11">
        <v>1</v>
      </c>
      <c r="D11" t="s">
        <v>15</v>
      </c>
    </row>
    <row r="12" hidden="1" spans="1:4">
      <c r="A12">
        <v>11</v>
      </c>
      <c r="B12" s="156" t="s">
        <v>16</v>
      </c>
      <c r="C12">
        <v>6</v>
      </c>
      <c r="D12" t="s">
        <v>17</v>
      </c>
    </row>
    <row r="13" hidden="1" spans="1:4">
      <c r="A13">
        <v>12</v>
      </c>
      <c r="B13" s="156" t="s">
        <v>18</v>
      </c>
      <c r="C13">
        <v>1</v>
      </c>
      <c r="D13" t="s">
        <v>15</v>
      </c>
    </row>
    <row r="14" hidden="1" spans="1:4">
      <c r="A14">
        <v>13</v>
      </c>
      <c r="B14" s="156" t="s">
        <v>19</v>
      </c>
      <c r="C14">
        <v>1</v>
      </c>
      <c r="D14" t="s">
        <v>15</v>
      </c>
    </row>
    <row r="15" hidden="1" spans="1:4">
      <c r="A15">
        <v>14</v>
      </c>
      <c r="B15" s="156" t="s">
        <v>20</v>
      </c>
      <c r="C15">
        <v>6</v>
      </c>
      <c r="D15" t="s">
        <v>17</v>
      </c>
    </row>
    <row r="16" hidden="1" spans="1:4">
      <c r="A16">
        <v>15</v>
      </c>
      <c r="B16" s="156" t="s">
        <v>21</v>
      </c>
      <c r="C16">
        <v>1</v>
      </c>
      <c r="D16" t="s">
        <v>15</v>
      </c>
    </row>
    <row r="17" hidden="1" spans="1:4">
      <c r="A17">
        <v>16</v>
      </c>
      <c r="B17" s="156" t="s">
        <v>22</v>
      </c>
      <c r="C17">
        <v>0</v>
      </c>
      <c r="D17" t="s">
        <v>5</v>
      </c>
    </row>
    <row r="18" hidden="1" spans="1:4">
      <c r="A18">
        <v>17</v>
      </c>
      <c r="B18" s="156" t="s">
        <v>23</v>
      </c>
      <c r="C18">
        <v>0</v>
      </c>
      <c r="D18" t="s">
        <v>5</v>
      </c>
    </row>
    <row r="19" hidden="1" spans="1:4">
      <c r="A19">
        <v>18</v>
      </c>
      <c r="B19" s="156" t="s">
        <v>24</v>
      </c>
      <c r="C19">
        <v>0</v>
      </c>
      <c r="D19" t="s">
        <v>5</v>
      </c>
    </row>
    <row r="20" hidden="1" spans="1:4">
      <c r="A20">
        <v>19</v>
      </c>
      <c r="B20" s="156" t="s">
        <v>25</v>
      </c>
      <c r="C20">
        <v>0</v>
      </c>
      <c r="D20" t="s">
        <v>5</v>
      </c>
    </row>
    <row r="21" hidden="1" spans="1:4">
      <c r="A21">
        <v>20</v>
      </c>
      <c r="B21" s="156" t="s">
        <v>26</v>
      </c>
      <c r="C21">
        <v>0</v>
      </c>
      <c r="D21" t="s">
        <v>5</v>
      </c>
    </row>
    <row r="22" hidden="1" spans="1:4">
      <c r="A22">
        <v>21</v>
      </c>
      <c r="B22" s="156" t="s">
        <v>27</v>
      </c>
      <c r="C22">
        <v>0</v>
      </c>
      <c r="D22" t="s">
        <v>5</v>
      </c>
    </row>
    <row r="23" hidden="1" spans="1:4">
      <c r="A23">
        <v>22</v>
      </c>
      <c r="B23" s="156" t="s">
        <v>28</v>
      </c>
      <c r="C23">
        <v>0</v>
      </c>
      <c r="D23" t="s">
        <v>5</v>
      </c>
    </row>
    <row r="24" hidden="1" spans="1:4">
      <c r="A24">
        <v>23</v>
      </c>
      <c r="B24" s="156" t="s">
        <v>29</v>
      </c>
      <c r="C24">
        <v>0</v>
      </c>
      <c r="D24" t="s">
        <v>5</v>
      </c>
    </row>
    <row r="25" hidden="1" spans="1:4">
      <c r="A25">
        <v>24</v>
      </c>
      <c r="B25" s="156" t="s">
        <v>30</v>
      </c>
      <c r="C25">
        <v>0</v>
      </c>
      <c r="D25" t="s">
        <v>5</v>
      </c>
    </row>
    <row r="26" hidden="1" spans="1:4">
      <c r="A26">
        <v>25</v>
      </c>
      <c r="B26" s="156" t="s">
        <v>31</v>
      </c>
      <c r="C26">
        <v>2</v>
      </c>
      <c r="D26" t="s">
        <v>15</v>
      </c>
    </row>
    <row r="27" hidden="1" spans="1:4">
      <c r="A27">
        <v>26</v>
      </c>
      <c r="B27" s="156" t="s">
        <v>32</v>
      </c>
      <c r="C27">
        <v>4</v>
      </c>
      <c r="D27" t="s">
        <v>17</v>
      </c>
    </row>
    <row r="28" hidden="1" spans="1:4">
      <c r="A28">
        <v>27</v>
      </c>
      <c r="B28" s="156" t="s">
        <v>33</v>
      </c>
      <c r="C28">
        <v>1</v>
      </c>
      <c r="D28" t="s">
        <v>15</v>
      </c>
    </row>
    <row r="29" hidden="1" spans="1:4">
      <c r="A29">
        <v>28</v>
      </c>
      <c r="B29" s="156" t="s">
        <v>34</v>
      </c>
      <c r="C29">
        <v>3</v>
      </c>
      <c r="D29" t="s">
        <v>15</v>
      </c>
    </row>
    <row r="30" spans="1:4">
      <c r="A30">
        <v>29</v>
      </c>
      <c r="B30" s="156" t="s">
        <v>35</v>
      </c>
      <c r="C30">
        <v>6</v>
      </c>
      <c r="D30" t="s">
        <v>36</v>
      </c>
    </row>
    <row r="31" hidden="1" spans="1:4">
      <c r="A31">
        <v>30</v>
      </c>
      <c r="B31" s="156" t="s">
        <v>37</v>
      </c>
      <c r="C31">
        <v>1</v>
      </c>
      <c r="D31" t="s">
        <v>15</v>
      </c>
    </row>
    <row r="32" hidden="1" spans="1:4">
      <c r="A32">
        <v>31</v>
      </c>
      <c r="B32" s="157" t="s">
        <v>38</v>
      </c>
      <c r="C32">
        <v>2</v>
      </c>
      <c r="D32" t="s">
        <v>15</v>
      </c>
    </row>
    <row r="33" spans="1:4">
      <c r="A33">
        <v>32</v>
      </c>
      <c r="B33" s="157" t="s">
        <v>39</v>
      </c>
      <c r="C33">
        <v>6</v>
      </c>
      <c r="D33" t="s">
        <v>36</v>
      </c>
    </row>
    <row r="34" hidden="1" spans="1:4">
      <c r="A34">
        <v>33</v>
      </c>
      <c r="B34" s="157" t="s">
        <v>40</v>
      </c>
      <c r="C34">
        <v>1</v>
      </c>
      <c r="D34" t="s">
        <v>15</v>
      </c>
    </row>
    <row r="35" hidden="1" spans="1:4">
      <c r="A35">
        <v>34</v>
      </c>
      <c r="B35" s="157" t="s">
        <v>41</v>
      </c>
      <c r="C35">
        <v>1</v>
      </c>
      <c r="D35" t="s">
        <v>15</v>
      </c>
    </row>
    <row r="36" spans="1:4">
      <c r="A36">
        <v>35</v>
      </c>
      <c r="B36" s="157" t="s">
        <v>42</v>
      </c>
      <c r="C36">
        <v>4</v>
      </c>
      <c r="D36" t="s">
        <v>36</v>
      </c>
    </row>
    <row r="37" hidden="1" spans="1:4">
      <c r="A37">
        <v>36</v>
      </c>
      <c r="B37" s="157" t="s">
        <v>43</v>
      </c>
      <c r="C37">
        <v>1</v>
      </c>
      <c r="D37" t="s">
        <v>15</v>
      </c>
    </row>
    <row r="38" hidden="1" spans="1:4">
      <c r="A38">
        <v>37</v>
      </c>
      <c r="B38" s="156" t="s">
        <v>44</v>
      </c>
      <c r="C38">
        <v>1</v>
      </c>
      <c r="D38" t="s">
        <v>15</v>
      </c>
    </row>
    <row r="39" spans="1:4">
      <c r="A39">
        <v>38</v>
      </c>
      <c r="B39" s="156" t="s">
        <v>45</v>
      </c>
      <c r="C39">
        <v>4</v>
      </c>
      <c r="D39" t="s">
        <v>36</v>
      </c>
    </row>
    <row r="40" hidden="1" spans="1:4">
      <c r="A40">
        <v>39</v>
      </c>
      <c r="B40" s="156" t="s">
        <v>46</v>
      </c>
      <c r="C40">
        <v>1</v>
      </c>
      <c r="D40" t="s">
        <v>15</v>
      </c>
    </row>
    <row r="41" hidden="1" spans="1:4">
      <c r="A41">
        <v>40</v>
      </c>
      <c r="B41" s="156" t="s">
        <v>47</v>
      </c>
      <c r="C41">
        <v>3</v>
      </c>
      <c r="D41" t="s">
        <v>15</v>
      </c>
    </row>
    <row r="42" spans="1:4">
      <c r="A42">
        <v>41</v>
      </c>
      <c r="B42" s="156" t="s">
        <v>48</v>
      </c>
      <c r="C42">
        <v>12</v>
      </c>
      <c r="D42" t="s">
        <v>17</v>
      </c>
    </row>
    <row r="43" hidden="1" spans="1:4">
      <c r="A43">
        <v>42</v>
      </c>
      <c r="B43" s="156" t="s">
        <v>49</v>
      </c>
      <c r="C43">
        <v>1</v>
      </c>
      <c r="D43" t="s">
        <v>15</v>
      </c>
    </row>
    <row r="44" hidden="1" spans="1:4">
      <c r="A44">
        <v>43</v>
      </c>
      <c r="B44" s="156" t="s">
        <v>50</v>
      </c>
      <c r="C44">
        <v>3</v>
      </c>
      <c r="D44" t="s">
        <v>15</v>
      </c>
    </row>
    <row r="45" spans="1:4">
      <c r="A45">
        <v>44</v>
      </c>
      <c r="B45" s="156" t="s">
        <v>51</v>
      </c>
      <c r="C45">
        <v>12</v>
      </c>
      <c r="D45" t="s">
        <v>36</v>
      </c>
    </row>
    <row r="46" hidden="1" spans="1:4">
      <c r="A46">
        <v>45</v>
      </c>
      <c r="B46" s="156" t="s">
        <v>52</v>
      </c>
      <c r="C46">
        <v>1</v>
      </c>
      <c r="D46" t="s">
        <v>15</v>
      </c>
    </row>
    <row r="47" hidden="1" spans="1:4">
      <c r="A47">
        <v>46</v>
      </c>
      <c r="B47" s="156" t="s">
        <v>53</v>
      </c>
      <c r="C47">
        <v>1</v>
      </c>
      <c r="D47" t="s">
        <v>15</v>
      </c>
    </row>
    <row r="48" hidden="1" spans="1:4">
      <c r="A48">
        <v>47</v>
      </c>
      <c r="B48" s="156" t="s">
        <v>54</v>
      </c>
      <c r="C48">
        <v>2</v>
      </c>
      <c r="D48" t="s">
        <v>17</v>
      </c>
    </row>
    <row r="49" hidden="1" spans="1:4">
      <c r="A49">
        <v>48</v>
      </c>
      <c r="B49" s="156" t="s">
        <v>55</v>
      </c>
      <c r="C49">
        <v>1</v>
      </c>
      <c r="D49" t="s">
        <v>15</v>
      </c>
    </row>
    <row r="50" hidden="1" spans="1:4">
      <c r="A50">
        <v>49</v>
      </c>
      <c r="B50" s="156" t="s">
        <v>56</v>
      </c>
      <c r="C50">
        <v>1</v>
      </c>
      <c r="D50" t="s">
        <v>15</v>
      </c>
    </row>
    <row r="51" hidden="1" spans="1:4">
      <c r="A51">
        <v>50</v>
      </c>
      <c r="B51" s="156" t="s">
        <v>57</v>
      </c>
      <c r="C51">
        <v>4</v>
      </c>
      <c r="D51" t="s">
        <v>17</v>
      </c>
    </row>
    <row r="52" hidden="1" spans="1:4">
      <c r="A52">
        <v>51</v>
      </c>
      <c r="B52" s="156" t="s">
        <v>58</v>
      </c>
      <c r="C52">
        <v>1</v>
      </c>
      <c r="D52" t="s">
        <v>15</v>
      </c>
    </row>
    <row r="53" hidden="1" spans="1:4">
      <c r="A53">
        <v>52</v>
      </c>
      <c r="B53" s="156" t="s">
        <v>59</v>
      </c>
      <c r="C53">
        <v>1</v>
      </c>
      <c r="D53" t="s">
        <v>15</v>
      </c>
    </row>
    <row r="54" hidden="1" spans="1:4">
      <c r="A54">
        <v>53</v>
      </c>
      <c r="B54" s="156" t="s">
        <v>60</v>
      </c>
      <c r="C54">
        <v>4</v>
      </c>
      <c r="D54" t="s">
        <v>17</v>
      </c>
    </row>
    <row r="55" hidden="1" spans="1:4">
      <c r="A55">
        <v>54</v>
      </c>
      <c r="B55" s="156" t="s">
        <v>61</v>
      </c>
      <c r="C55">
        <v>1</v>
      </c>
      <c r="D55" t="s">
        <v>15</v>
      </c>
    </row>
    <row r="56" hidden="1" spans="1:4">
      <c r="A56">
        <v>55</v>
      </c>
      <c r="B56" s="156" t="s">
        <v>62</v>
      </c>
      <c r="C56">
        <v>1</v>
      </c>
      <c r="D56" t="s">
        <v>15</v>
      </c>
    </row>
    <row r="57" hidden="1" spans="1:4">
      <c r="A57">
        <v>56</v>
      </c>
      <c r="B57" s="156" t="s">
        <v>63</v>
      </c>
      <c r="C57">
        <v>4</v>
      </c>
      <c r="D57" t="s">
        <v>17</v>
      </c>
    </row>
    <row r="58" hidden="1" spans="1:4">
      <c r="A58">
        <v>57</v>
      </c>
      <c r="B58" s="156" t="s">
        <v>64</v>
      </c>
      <c r="C58">
        <v>1</v>
      </c>
      <c r="D58" t="s">
        <v>15</v>
      </c>
    </row>
    <row r="59" hidden="1" spans="1:4">
      <c r="A59">
        <v>58</v>
      </c>
      <c r="B59" s="156" t="s">
        <v>65</v>
      </c>
      <c r="C59">
        <v>1</v>
      </c>
      <c r="D59" t="s">
        <v>15</v>
      </c>
    </row>
    <row r="60" spans="1:4">
      <c r="A60">
        <v>59</v>
      </c>
      <c r="B60" s="156" t="s">
        <v>66</v>
      </c>
      <c r="C60">
        <v>4</v>
      </c>
      <c r="D60" t="s">
        <v>36</v>
      </c>
    </row>
    <row r="61" hidden="1" spans="1:4">
      <c r="A61">
        <v>60</v>
      </c>
      <c r="B61" s="156" t="s">
        <v>67</v>
      </c>
      <c r="C61">
        <v>1</v>
      </c>
      <c r="D61" t="s">
        <v>15</v>
      </c>
    </row>
    <row r="62" hidden="1" spans="1:4">
      <c r="A62">
        <v>61</v>
      </c>
      <c r="B62" s="156" t="s">
        <v>68</v>
      </c>
      <c r="C62">
        <v>5</v>
      </c>
      <c r="D62" t="s">
        <v>15</v>
      </c>
    </row>
    <row r="63" hidden="1" spans="1:4">
      <c r="A63">
        <v>62</v>
      </c>
      <c r="B63" s="156" t="s">
        <v>69</v>
      </c>
      <c r="C63">
        <v>7</v>
      </c>
      <c r="D63" t="s">
        <v>17</v>
      </c>
    </row>
    <row r="64" hidden="1" spans="1:4">
      <c r="A64">
        <v>63</v>
      </c>
      <c r="B64" s="156" t="s">
        <v>70</v>
      </c>
      <c r="C64">
        <v>1</v>
      </c>
      <c r="D64" t="s">
        <v>15</v>
      </c>
    </row>
    <row r="65" hidden="1" spans="1:4">
      <c r="A65">
        <v>64</v>
      </c>
      <c r="B65" s="156" t="s">
        <v>71</v>
      </c>
      <c r="C65">
        <v>5</v>
      </c>
      <c r="D65" t="s">
        <v>15</v>
      </c>
    </row>
    <row r="66" hidden="1" spans="1:4">
      <c r="A66">
        <v>65</v>
      </c>
      <c r="B66" s="156" t="s">
        <v>72</v>
      </c>
      <c r="C66">
        <v>7</v>
      </c>
      <c r="D66" t="s">
        <v>17</v>
      </c>
    </row>
    <row r="67" hidden="1" spans="1:4">
      <c r="A67">
        <v>66</v>
      </c>
      <c r="B67" s="156" t="s">
        <v>73</v>
      </c>
      <c r="C67">
        <v>1</v>
      </c>
      <c r="D67" t="s">
        <v>15</v>
      </c>
    </row>
    <row r="68" hidden="1" spans="1:4">
      <c r="A68">
        <v>67</v>
      </c>
      <c r="B68" s="156" t="s">
        <v>74</v>
      </c>
      <c r="C68">
        <v>1</v>
      </c>
      <c r="D68" t="s">
        <v>15</v>
      </c>
    </row>
    <row r="69" hidden="1" spans="1:4">
      <c r="A69">
        <v>68</v>
      </c>
      <c r="B69" s="156" t="s">
        <v>75</v>
      </c>
      <c r="C69">
        <v>2</v>
      </c>
      <c r="D69" t="s">
        <v>17</v>
      </c>
    </row>
    <row r="70" hidden="1" spans="1:4">
      <c r="A70">
        <v>69</v>
      </c>
      <c r="B70" s="156" t="s">
        <v>76</v>
      </c>
      <c r="C70">
        <v>1</v>
      </c>
      <c r="D70" t="s">
        <v>15</v>
      </c>
    </row>
    <row r="71" hidden="1" spans="1:4">
      <c r="A71">
        <v>70</v>
      </c>
      <c r="B71" s="153" t="s">
        <v>77</v>
      </c>
      <c r="C71">
        <v>0</v>
      </c>
      <c r="D71" t="s">
        <v>5</v>
      </c>
    </row>
    <row r="72" hidden="1" spans="1:4">
      <c r="A72">
        <v>71</v>
      </c>
      <c r="B72" s="153" t="s">
        <v>78</v>
      </c>
      <c r="C72">
        <v>0</v>
      </c>
      <c r="D72" t="s">
        <v>5</v>
      </c>
    </row>
    <row r="73" hidden="1" spans="1:4">
      <c r="A73">
        <v>72</v>
      </c>
      <c r="B73" s="153" t="s">
        <v>79</v>
      </c>
      <c r="C73">
        <v>0</v>
      </c>
      <c r="D73" t="s">
        <v>5</v>
      </c>
    </row>
    <row r="74" hidden="1" spans="1:4">
      <c r="A74">
        <v>73</v>
      </c>
      <c r="B74" s="156" t="s">
        <v>80</v>
      </c>
      <c r="C74">
        <v>0</v>
      </c>
      <c r="D74" t="s">
        <v>5</v>
      </c>
    </row>
    <row r="75" hidden="1" spans="1:4">
      <c r="A75">
        <v>74</v>
      </c>
      <c r="B75" s="156" t="s">
        <v>81</v>
      </c>
      <c r="C75">
        <v>0</v>
      </c>
      <c r="D75" t="s">
        <v>5</v>
      </c>
    </row>
    <row r="76" hidden="1" spans="1:4">
      <c r="A76">
        <v>75</v>
      </c>
      <c r="B76" s="156" t="s">
        <v>82</v>
      </c>
      <c r="C76">
        <v>0</v>
      </c>
      <c r="D76" t="s">
        <v>5</v>
      </c>
    </row>
    <row r="77" hidden="1" spans="1:4">
      <c r="A77">
        <v>76</v>
      </c>
      <c r="B77" s="156" t="s">
        <v>83</v>
      </c>
      <c r="C77">
        <v>0</v>
      </c>
      <c r="D77" t="s">
        <v>5</v>
      </c>
    </row>
    <row r="78" hidden="1" spans="1:4">
      <c r="A78">
        <v>77</v>
      </c>
      <c r="B78" s="156" t="s">
        <v>84</v>
      </c>
      <c r="C78">
        <v>0</v>
      </c>
      <c r="D78" t="s">
        <v>5</v>
      </c>
    </row>
    <row r="79" hidden="1" spans="1:4">
      <c r="A79">
        <v>78</v>
      </c>
      <c r="B79" s="156" t="s">
        <v>85</v>
      </c>
      <c r="C79">
        <v>0</v>
      </c>
      <c r="D79" t="s">
        <v>5</v>
      </c>
    </row>
    <row r="80" hidden="1" spans="1:4">
      <c r="A80">
        <v>79</v>
      </c>
      <c r="B80" s="156" t="s">
        <v>86</v>
      </c>
      <c r="C80">
        <v>0</v>
      </c>
      <c r="D80" t="s">
        <v>5</v>
      </c>
    </row>
    <row r="81" hidden="1" spans="1:4">
      <c r="A81">
        <v>80</v>
      </c>
      <c r="B81" s="156" t="s">
        <v>87</v>
      </c>
      <c r="C81">
        <v>0</v>
      </c>
      <c r="D81" t="s">
        <v>5</v>
      </c>
    </row>
    <row r="82" hidden="1" spans="1:4">
      <c r="A82">
        <v>81</v>
      </c>
      <c r="B82" s="156" t="s">
        <v>88</v>
      </c>
      <c r="C82">
        <v>0</v>
      </c>
      <c r="D82" t="s">
        <v>5</v>
      </c>
    </row>
    <row r="83" hidden="1" spans="1:4">
      <c r="A83">
        <v>82</v>
      </c>
      <c r="B83" s="156" t="s">
        <v>89</v>
      </c>
      <c r="C83">
        <v>1</v>
      </c>
      <c r="D83" t="s">
        <v>15</v>
      </c>
    </row>
    <row r="84" spans="1:4">
      <c r="A84">
        <v>83</v>
      </c>
      <c r="B84" s="156" t="s">
        <v>90</v>
      </c>
      <c r="C84">
        <v>5</v>
      </c>
      <c r="D84" t="s">
        <v>36</v>
      </c>
    </row>
    <row r="85" hidden="1" spans="1:4">
      <c r="A85">
        <v>84</v>
      </c>
      <c r="B85" s="156" t="s">
        <v>91</v>
      </c>
      <c r="C85">
        <v>1</v>
      </c>
      <c r="D85" t="s">
        <v>15</v>
      </c>
    </row>
    <row r="86" hidden="1" spans="1:4">
      <c r="A86">
        <v>85</v>
      </c>
      <c r="B86" s="160" t="s">
        <v>92</v>
      </c>
      <c r="C86">
        <v>1</v>
      </c>
      <c r="D86" t="s">
        <v>15</v>
      </c>
    </row>
    <row r="87" spans="1:4">
      <c r="A87">
        <v>86</v>
      </c>
      <c r="B87" s="160" t="s">
        <v>93</v>
      </c>
      <c r="C87">
        <v>1</v>
      </c>
      <c r="D87" t="s">
        <v>36</v>
      </c>
    </row>
    <row r="88" hidden="1" spans="1:4">
      <c r="A88">
        <v>87</v>
      </c>
      <c r="B88" s="160" t="s">
        <v>94</v>
      </c>
      <c r="C88">
        <v>1</v>
      </c>
      <c r="D88" t="s">
        <v>15</v>
      </c>
    </row>
    <row r="89" hidden="1" spans="1:4">
      <c r="A89">
        <v>88</v>
      </c>
      <c r="B89" s="160" t="s">
        <v>95</v>
      </c>
      <c r="C89">
        <v>0</v>
      </c>
      <c r="D89" t="s">
        <v>15</v>
      </c>
    </row>
    <row r="90" spans="1:4">
      <c r="A90">
        <v>89</v>
      </c>
      <c r="B90" s="160" t="s">
        <v>96</v>
      </c>
      <c r="C90">
        <v>0</v>
      </c>
      <c r="D90" t="s">
        <v>36</v>
      </c>
    </row>
    <row r="91" hidden="1" spans="1:4">
      <c r="A91">
        <v>90</v>
      </c>
      <c r="B91" s="160" t="s">
        <v>97</v>
      </c>
      <c r="C91">
        <v>0</v>
      </c>
      <c r="D91" t="s">
        <v>15</v>
      </c>
    </row>
  </sheetData>
  <autoFilter ref="A1:D91">
    <filterColumn colId="3">
      <customFilters>
        <customFilter operator="equal" val="沈应禾"/>
      </customFilters>
    </filterColumn>
    <extLst/>
  </autoFilter>
  <sortState ref="A2:B91">
    <sortCondition ref="A2"/>
  </sortState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L11" sqref="L11"/>
    </sheetView>
  </sheetViews>
  <sheetFormatPr defaultColWidth="8.73148148148148" defaultRowHeight="14.4"/>
  <cols>
    <col min="1" max="1" width="9.90740740740741" customWidth="1"/>
    <col min="2" max="2" width="36.5462962962963" customWidth="1"/>
    <col min="3" max="3" width="15.1851851851852" customWidth="1"/>
    <col min="5" max="5" width="9.90740740740741" customWidth="1"/>
    <col min="9" max="9" width="14.6388888888889" customWidth="1"/>
    <col min="10" max="10" width="13.4537037037037" customWidth="1"/>
    <col min="11" max="11" width="18.1851851851852" customWidth="1"/>
    <col min="12" max="12" width="21" customWidth="1"/>
  </cols>
  <sheetData>
    <row r="1" ht="15.15" spans="1:9">
      <c r="A1" s="22" t="s">
        <v>271</v>
      </c>
      <c r="B1" s="36" t="s">
        <v>395</v>
      </c>
      <c r="C1" s="54"/>
      <c r="D1" s="22"/>
      <c r="E1" s="23" t="s">
        <v>273</v>
      </c>
      <c r="F1" s="36" t="s">
        <v>396</v>
      </c>
      <c r="G1" s="54"/>
      <c r="H1" s="54"/>
      <c r="I1" s="22"/>
    </row>
    <row r="2" ht="15.9" spans="1:9">
      <c r="A2" s="22" t="s">
        <v>275</v>
      </c>
      <c r="B2" s="23" t="s">
        <v>276</v>
      </c>
      <c r="C2" s="23" t="s">
        <v>277</v>
      </c>
      <c r="D2" s="55" t="s">
        <v>278</v>
      </c>
      <c r="E2" s="56"/>
      <c r="F2" s="56"/>
      <c r="G2" s="56"/>
      <c r="H2" s="57"/>
      <c r="I2" s="36" t="s">
        <v>279</v>
      </c>
    </row>
    <row r="3" ht="15.15" spans="1:13">
      <c r="A3" s="24">
        <v>1</v>
      </c>
      <c r="B3" s="24" t="s">
        <v>397</v>
      </c>
      <c r="C3" s="58" t="s">
        <v>281</v>
      </c>
      <c r="D3" s="59" t="s">
        <v>398</v>
      </c>
      <c r="E3" s="60"/>
      <c r="F3" s="60"/>
      <c r="G3" s="60"/>
      <c r="H3" s="61"/>
      <c r="I3" s="26" t="s">
        <v>283</v>
      </c>
      <c r="M3" t="s">
        <v>399</v>
      </c>
    </row>
    <row r="4" ht="15.15" spans="1:9">
      <c r="A4" s="28">
        <v>2</v>
      </c>
      <c r="B4" s="28" t="s">
        <v>400</v>
      </c>
      <c r="C4" s="62" t="s">
        <v>281</v>
      </c>
      <c r="D4" s="29" t="s">
        <v>295</v>
      </c>
      <c r="E4" s="30"/>
      <c r="F4" s="30"/>
      <c r="G4" s="30"/>
      <c r="H4" s="31"/>
      <c r="I4" s="64" t="s">
        <v>293</v>
      </c>
    </row>
    <row r="5" ht="15.15" spans="1:9">
      <c r="A5" s="24">
        <v>3</v>
      </c>
      <c r="B5" s="24" t="s">
        <v>401</v>
      </c>
      <c r="C5" s="58" t="s">
        <v>370</v>
      </c>
      <c r="D5" s="59" t="s">
        <v>402</v>
      </c>
      <c r="E5" s="60"/>
      <c r="F5" s="60"/>
      <c r="G5" s="60"/>
      <c r="H5" s="61"/>
      <c r="I5" s="26"/>
    </row>
    <row r="6" ht="15.15" spans="1:9">
      <c r="A6" s="28">
        <v>4</v>
      </c>
      <c r="B6" s="28" t="s">
        <v>403</v>
      </c>
      <c r="C6" s="62" t="s">
        <v>281</v>
      </c>
      <c r="D6" s="29" t="s">
        <v>404</v>
      </c>
      <c r="E6" s="30"/>
      <c r="F6" s="30"/>
      <c r="G6" s="30"/>
      <c r="H6" s="31"/>
      <c r="I6" s="39"/>
    </row>
    <row r="7" ht="15.15" spans="1:9">
      <c r="A7" s="24">
        <v>5</v>
      </c>
      <c r="B7" s="24" t="s">
        <v>405</v>
      </c>
      <c r="C7" s="58" t="s">
        <v>314</v>
      </c>
      <c r="D7" s="59" t="s">
        <v>341</v>
      </c>
      <c r="E7" s="60"/>
      <c r="F7" s="60"/>
      <c r="G7" s="60"/>
      <c r="H7" s="61"/>
      <c r="I7" s="26"/>
    </row>
    <row r="8" ht="15.15" spans="1:9">
      <c r="A8" s="28">
        <v>6</v>
      </c>
      <c r="B8" s="28" t="s">
        <v>406</v>
      </c>
      <c r="C8" s="62" t="s">
        <v>407</v>
      </c>
      <c r="D8" s="29" t="s">
        <v>408</v>
      </c>
      <c r="E8" s="30"/>
      <c r="F8" s="30"/>
      <c r="G8" s="30"/>
      <c r="H8" s="31"/>
      <c r="I8" s="39"/>
    </row>
    <row r="9" ht="15.15" spans="1:9">
      <c r="A9" s="24">
        <v>7</v>
      </c>
      <c r="B9" s="24" t="s">
        <v>409</v>
      </c>
      <c r="C9" s="58" t="s">
        <v>407</v>
      </c>
      <c r="D9" s="59" t="s">
        <v>410</v>
      </c>
      <c r="E9" s="60"/>
      <c r="F9" s="60"/>
      <c r="G9" s="60"/>
      <c r="H9" s="61"/>
      <c r="I9" s="26"/>
    </row>
    <row r="10" ht="15.15" spans="1:9">
      <c r="A10" s="28">
        <v>8</v>
      </c>
      <c r="B10" s="28" t="s">
        <v>411</v>
      </c>
      <c r="C10" s="63" t="s">
        <v>365</v>
      </c>
      <c r="D10" s="29" t="s">
        <v>412</v>
      </c>
      <c r="E10" s="30"/>
      <c r="F10" s="30"/>
      <c r="G10" s="30"/>
      <c r="H10" s="31"/>
      <c r="I10" s="39"/>
    </row>
    <row r="11" ht="15.15" spans="1:9">
      <c r="A11" s="24">
        <v>9</v>
      </c>
      <c r="B11" s="24" t="s">
        <v>413</v>
      </c>
      <c r="C11" s="58" t="s">
        <v>281</v>
      </c>
      <c r="D11" s="59" t="s">
        <v>414</v>
      </c>
      <c r="E11" s="60"/>
      <c r="F11" s="60"/>
      <c r="G11" s="60"/>
      <c r="H11" s="61"/>
      <c r="I11" s="26"/>
    </row>
    <row r="12" ht="15.15" spans="1:9">
      <c r="A12" s="28">
        <v>10</v>
      </c>
      <c r="B12" s="28" t="s">
        <v>415</v>
      </c>
      <c r="C12" s="62" t="s">
        <v>305</v>
      </c>
      <c r="D12" s="29" t="s">
        <v>416</v>
      </c>
      <c r="E12" s="30"/>
      <c r="F12" s="30"/>
      <c r="G12" s="30"/>
      <c r="H12" s="31"/>
      <c r="I12" s="39"/>
    </row>
    <row r="13" ht="15.15" spans="1:9">
      <c r="A13" s="24">
        <v>11</v>
      </c>
      <c r="B13" s="24" t="s">
        <v>417</v>
      </c>
      <c r="C13" s="58" t="s">
        <v>305</v>
      </c>
      <c r="D13" s="59" t="s">
        <v>418</v>
      </c>
      <c r="E13" s="60"/>
      <c r="F13" s="60"/>
      <c r="G13" s="60"/>
      <c r="H13" s="61"/>
      <c r="I13" s="26"/>
    </row>
    <row r="14" ht="15.15" spans="1:9">
      <c r="A14" s="28">
        <v>12</v>
      </c>
      <c r="B14" s="28" t="s">
        <v>419</v>
      </c>
      <c r="C14" s="62" t="s">
        <v>407</v>
      </c>
      <c r="D14" s="29" t="s">
        <v>420</v>
      </c>
      <c r="E14" s="30"/>
      <c r="F14" s="30"/>
      <c r="G14" s="30"/>
      <c r="H14" s="31"/>
      <c r="I14" s="39"/>
    </row>
    <row r="15" ht="15.15" spans="1:9">
      <c r="A15" s="24">
        <v>13</v>
      </c>
      <c r="B15" s="24" t="s">
        <v>421</v>
      </c>
      <c r="C15" s="58" t="s">
        <v>281</v>
      </c>
      <c r="D15" s="59" t="s">
        <v>422</v>
      </c>
      <c r="E15" s="60"/>
      <c r="F15" s="60"/>
      <c r="G15" s="60"/>
      <c r="H15" s="61"/>
      <c r="I15" s="26"/>
    </row>
    <row r="16" ht="15.15" spans="1:9">
      <c r="A16" s="28">
        <v>14</v>
      </c>
      <c r="B16" s="28" t="s">
        <v>423</v>
      </c>
      <c r="C16" s="62" t="s">
        <v>287</v>
      </c>
      <c r="D16" s="29" t="s">
        <v>424</v>
      </c>
      <c r="E16" s="30"/>
      <c r="F16" s="30"/>
      <c r="G16" s="30"/>
      <c r="H16" s="31"/>
      <c r="I16" s="39"/>
    </row>
    <row r="17" ht="15.15" spans="1:9">
      <c r="A17" s="24">
        <v>15</v>
      </c>
      <c r="B17" s="24" t="s">
        <v>425</v>
      </c>
      <c r="C17" s="58" t="s">
        <v>281</v>
      </c>
      <c r="D17" s="59" t="s">
        <v>426</v>
      </c>
      <c r="E17" s="60"/>
      <c r="F17" s="60"/>
      <c r="G17" s="60"/>
      <c r="H17" s="61"/>
      <c r="I17" s="26"/>
    </row>
    <row r="18" ht="15.15" spans="1:9">
      <c r="A18" s="28">
        <v>16</v>
      </c>
      <c r="B18" s="28" t="s">
        <v>427</v>
      </c>
      <c r="C18" s="62" t="s">
        <v>326</v>
      </c>
      <c r="D18" s="29" t="s">
        <v>428</v>
      </c>
      <c r="E18" s="30"/>
      <c r="F18" s="30"/>
      <c r="G18" s="30"/>
      <c r="H18" s="31"/>
      <c r="I18" s="39"/>
    </row>
    <row r="19" ht="15.15" spans="1:9">
      <c r="A19" s="24">
        <v>17</v>
      </c>
      <c r="B19" s="24" t="s">
        <v>429</v>
      </c>
      <c r="C19" s="58" t="s">
        <v>305</v>
      </c>
      <c r="D19" s="59" t="s">
        <v>430</v>
      </c>
      <c r="E19" s="60"/>
      <c r="F19" s="60"/>
      <c r="G19" s="60"/>
      <c r="H19" s="61"/>
      <c r="I19" s="26"/>
    </row>
    <row r="20" ht="15.15" spans="1:9">
      <c r="A20" s="28">
        <v>18</v>
      </c>
      <c r="B20" s="28" t="s">
        <v>431</v>
      </c>
      <c r="C20" s="62" t="s">
        <v>305</v>
      </c>
      <c r="D20" s="29" t="s">
        <v>432</v>
      </c>
      <c r="E20" s="30"/>
      <c r="F20" s="30"/>
      <c r="G20" s="30"/>
      <c r="H20" s="31"/>
      <c r="I20" s="39"/>
    </row>
    <row r="21" ht="15.15" spans="1:9">
      <c r="A21" s="24">
        <v>19</v>
      </c>
      <c r="B21" s="24" t="s">
        <v>433</v>
      </c>
      <c r="C21" s="58" t="s">
        <v>326</v>
      </c>
      <c r="D21" s="59" t="s">
        <v>434</v>
      </c>
      <c r="E21" s="60"/>
      <c r="F21" s="60"/>
      <c r="G21" s="60"/>
      <c r="H21" s="61"/>
      <c r="I21" s="26"/>
    </row>
    <row r="22" ht="15.15" spans="1:9">
      <c r="A22" s="28">
        <v>20</v>
      </c>
      <c r="B22" s="28" t="s">
        <v>435</v>
      </c>
      <c r="C22" s="62" t="s">
        <v>305</v>
      </c>
      <c r="D22" s="29" t="s">
        <v>436</v>
      </c>
      <c r="E22" s="30"/>
      <c r="F22" s="30"/>
      <c r="G22" s="30"/>
      <c r="H22" s="31"/>
      <c r="I22" s="39"/>
    </row>
    <row r="23" ht="15.15" spans="1:9">
      <c r="A23" s="24">
        <v>21</v>
      </c>
      <c r="B23" s="24" t="s">
        <v>437</v>
      </c>
      <c r="C23" s="58" t="s">
        <v>438</v>
      </c>
      <c r="D23" s="59" t="s">
        <v>439</v>
      </c>
      <c r="E23" s="60"/>
      <c r="F23" s="60"/>
      <c r="G23" s="60"/>
      <c r="H23" s="61"/>
      <c r="I23" s="26"/>
    </row>
    <row r="24" ht="15.15" spans="1:9">
      <c r="A24" s="28">
        <v>22</v>
      </c>
      <c r="B24" s="28" t="s">
        <v>440</v>
      </c>
      <c r="C24" s="62" t="s">
        <v>326</v>
      </c>
      <c r="D24" s="29" t="s">
        <v>441</v>
      </c>
      <c r="E24" s="30"/>
      <c r="F24" s="30"/>
      <c r="G24" s="30"/>
      <c r="H24" s="31"/>
      <c r="I24" s="39"/>
    </row>
    <row r="25" ht="15.15" spans="1:9">
      <c r="A25" s="24">
        <v>23</v>
      </c>
      <c r="B25" s="24" t="s">
        <v>442</v>
      </c>
      <c r="C25" s="58" t="s">
        <v>438</v>
      </c>
      <c r="D25" s="59" t="s">
        <v>443</v>
      </c>
      <c r="E25" s="60"/>
      <c r="F25" s="60"/>
      <c r="G25" s="60"/>
      <c r="H25" s="61"/>
      <c r="I25" s="26"/>
    </row>
    <row r="26" ht="15.15" spans="1:9">
      <c r="A26" s="28">
        <v>24</v>
      </c>
      <c r="B26" s="28" t="s">
        <v>444</v>
      </c>
      <c r="C26" s="62" t="s">
        <v>281</v>
      </c>
      <c r="D26" s="29" t="s">
        <v>445</v>
      </c>
      <c r="E26" s="30"/>
      <c r="F26" s="30"/>
      <c r="G26" s="30"/>
      <c r="H26" s="31"/>
      <c r="I26" s="39"/>
    </row>
    <row r="27" ht="15.15" spans="1:9">
      <c r="A27" s="24">
        <v>25</v>
      </c>
      <c r="B27" s="24" t="s">
        <v>446</v>
      </c>
      <c r="C27" s="58" t="s">
        <v>281</v>
      </c>
      <c r="D27" s="59" t="s">
        <v>447</v>
      </c>
      <c r="E27" s="60"/>
      <c r="F27" s="60"/>
      <c r="G27" s="60"/>
      <c r="H27" s="61"/>
      <c r="I27" s="26"/>
    </row>
    <row r="28" ht="15.15" spans="1:9">
      <c r="A28" s="28">
        <v>26</v>
      </c>
      <c r="B28" s="28" t="s">
        <v>448</v>
      </c>
      <c r="C28" s="62" t="s">
        <v>305</v>
      </c>
      <c r="D28" s="29" t="s">
        <v>449</v>
      </c>
      <c r="E28" s="30"/>
      <c r="F28" s="30"/>
      <c r="G28" s="30"/>
      <c r="H28" s="31"/>
      <c r="I28" s="39"/>
    </row>
    <row r="29" ht="15.15" spans="1:9">
      <c r="A29" s="24">
        <v>27</v>
      </c>
      <c r="B29" s="24" t="s">
        <v>450</v>
      </c>
      <c r="C29" s="58" t="s">
        <v>305</v>
      </c>
      <c r="D29" s="59" t="s">
        <v>451</v>
      </c>
      <c r="E29" s="60"/>
      <c r="F29" s="60"/>
      <c r="G29" s="60"/>
      <c r="H29" s="61"/>
      <c r="I29" s="26"/>
    </row>
    <row r="30" ht="15.15" spans="1:9">
      <c r="A30" s="28">
        <v>28</v>
      </c>
      <c r="B30" s="28" t="s">
        <v>452</v>
      </c>
      <c r="C30" s="62" t="s">
        <v>326</v>
      </c>
      <c r="D30" s="29" t="s">
        <v>453</v>
      </c>
      <c r="E30" s="30"/>
      <c r="F30" s="30"/>
      <c r="G30" s="30"/>
      <c r="H30" s="31"/>
      <c r="I30" s="39"/>
    </row>
    <row r="31" ht="15.15" spans="1:9">
      <c r="A31" s="24">
        <v>29</v>
      </c>
      <c r="B31" s="24" t="s">
        <v>454</v>
      </c>
      <c r="C31" s="58" t="s">
        <v>351</v>
      </c>
      <c r="D31" s="59" t="s">
        <v>352</v>
      </c>
      <c r="E31" s="60"/>
      <c r="F31" s="60"/>
      <c r="G31" s="60"/>
      <c r="H31" s="61"/>
      <c r="I31" s="26"/>
    </row>
  </sheetData>
  <mergeCells count="32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G21" sqref="G21"/>
    </sheetView>
  </sheetViews>
  <sheetFormatPr defaultColWidth="8.73148148148148" defaultRowHeight="14.4"/>
  <cols>
    <col min="1" max="1" width="9.90740740740741" customWidth="1"/>
    <col min="2" max="2" width="36.5462962962963" customWidth="1"/>
    <col min="3" max="3" width="15.1851851851852" customWidth="1"/>
    <col min="5" max="5" width="9.90740740740741" customWidth="1"/>
    <col min="9" max="9" width="14.6388888888889" customWidth="1"/>
    <col min="10" max="10" width="13.4537037037037" customWidth="1"/>
  </cols>
  <sheetData>
    <row r="1" ht="15.15" spans="1:9">
      <c r="A1" s="22" t="s">
        <v>271</v>
      </c>
      <c r="B1" s="23" t="s">
        <v>455</v>
      </c>
      <c r="C1" s="23"/>
      <c r="D1" s="23"/>
      <c r="E1" s="23" t="s">
        <v>273</v>
      </c>
      <c r="F1" s="23" t="s">
        <v>456</v>
      </c>
      <c r="G1" s="23"/>
      <c r="H1" s="23"/>
      <c r="I1" s="23"/>
    </row>
    <row r="2" ht="15.9" spans="1:9">
      <c r="A2" s="22" t="s">
        <v>275</v>
      </c>
      <c r="B2" s="23" t="s">
        <v>276</v>
      </c>
      <c r="C2" s="23" t="s">
        <v>277</v>
      </c>
      <c r="D2" s="23" t="s">
        <v>278</v>
      </c>
      <c r="E2" s="23"/>
      <c r="F2" s="23"/>
      <c r="G2" s="23"/>
      <c r="H2" s="23"/>
      <c r="I2" s="36" t="s">
        <v>279</v>
      </c>
    </row>
    <row r="3" ht="15.15" spans="1:9">
      <c r="A3" s="24">
        <v>1</v>
      </c>
      <c r="B3" s="25" t="s">
        <v>357</v>
      </c>
      <c r="C3" s="32" t="s">
        <v>381</v>
      </c>
      <c r="D3" s="26" t="s">
        <v>457</v>
      </c>
      <c r="E3" s="27"/>
      <c r="F3" s="27"/>
      <c r="G3" s="27"/>
      <c r="H3" s="24"/>
      <c r="I3" s="26" t="s">
        <v>283</v>
      </c>
    </row>
    <row r="4" ht="15.15" spans="1:9">
      <c r="A4" s="28">
        <v>2</v>
      </c>
      <c r="B4" s="40" t="s">
        <v>458</v>
      </c>
      <c r="C4" s="41" t="s">
        <v>305</v>
      </c>
      <c r="D4" s="29" t="s">
        <v>292</v>
      </c>
      <c r="E4" s="30"/>
      <c r="F4" s="30"/>
      <c r="G4" s="30"/>
      <c r="H4" s="31"/>
      <c r="I4" s="46" t="s">
        <v>293</v>
      </c>
    </row>
    <row r="5" ht="15.15" spans="1:9">
      <c r="A5" s="24">
        <v>3</v>
      </c>
      <c r="B5" s="50" t="s">
        <v>459</v>
      </c>
      <c r="C5" s="51" t="s">
        <v>281</v>
      </c>
      <c r="D5" s="26" t="s">
        <v>298</v>
      </c>
      <c r="E5" s="27"/>
      <c r="F5" s="27"/>
      <c r="G5" s="27"/>
      <c r="H5" s="24"/>
      <c r="I5" s="53"/>
    </row>
    <row r="6" ht="15.15" spans="1:9">
      <c r="A6" s="28">
        <v>4</v>
      </c>
      <c r="B6" s="40" t="s">
        <v>460</v>
      </c>
      <c r="C6" s="41" t="s">
        <v>326</v>
      </c>
      <c r="D6" s="29" t="s">
        <v>315</v>
      </c>
      <c r="E6" s="30"/>
      <c r="F6" s="30"/>
      <c r="G6" s="30"/>
      <c r="H6" s="31"/>
      <c r="I6" s="39"/>
    </row>
    <row r="7" ht="15.15" spans="1:9">
      <c r="A7" s="24">
        <v>5</v>
      </c>
      <c r="B7" s="45" t="s">
        <v>461</v>
      </c>
      <c r="C7" s="52" t="s">
        <v>305</v>
      </c>
      <c r="D7" s="26" t="s">
        <v>317</v>
      </c>
      <c r="E7" s="27"/>
      <c r="F7" s="27"/>
      <c r="G7" s="27"/>
      <c r="H7" s="24"/>
      <c r="I7" s="46"/>
    </row>
    <row r="8" ht="15.15" spans="1:9">
      <c r="A8" s="28">
        <v>6</v>
      </c>
      <c r="B8" s="40" t="s">
        <v>462</v>
      </c>
      <c r="C8" s="41" t="s">
        <v>326</v>
      </c>
      <c r="D8" s="29" t="s">
        <v>463</v>
      </c>
      <c r="E8" s="30"/>
      <c r="F8" s="30"/>
      <c r="G8" s="30"/>
      <c r="H8" s="31"/>
      <c r="I8" s="39"/>
    </row>
    <row r="9" ht="15.15" spans="1:9">
      <c r="A9" s="24">
        <v>7</v>
      </c>
      <c r="B9" s="45" t="s">
        <v>464</v>
      </c>
      <c r="C9" s="52" t="s">
        <v>281</v>
      </c>
      <c r="D9" s="26" t="s">
        <v>465</v>
      </c>
      <c r="E9" s="27"/>
      <c r="F9" s="27"/>
      <c r="G9" s="27"/>
      <c r="H9" s="24"/>
      <c r="I9" s="46"/>
    </row>
    <row r="10" ht="15.15" spans="1:9">
      <c r="A10" s="28">
        <v>8</v>
      </c>
      <c r="B10" s="40" t="s">
        <v>466</v>
      </c>
      <c r="C10" s="40" t="s">
        <v>467</v>
      </c>
      <c r="D10" s="29" t="s">
        <v>468</v>
      </c>
      <c r="E10" s="30"/>
      <c r="F10" s="30"/>
      <c r="G10" s="30"/>
      <c r="H10" s="31"/>
      <c r="I10" s="39"/>
    </row>
    <row r="11" ht="15.15" spans="1:9">
      <c r="A11" s="24">
        <v>9</v>
      </c>
      <c r="B11" s="45" t="s">
        <v>469</v>
      </c>
      <c r="C11" s="45" t="s">
        <v>467</v>
      </c>
      <c r="D11" s="26" t="s">
        <v>470</v>
      </c>
      <c r="E11" s="27"/>
      <c r="F11" s="27"/>
      <c r="G11" s="27"/>
      <c r="H11" s="24"/>
      <c r="I11" s="46"/>
    </row>
    <row r="12" ht="15.15" spans="1:9">
      <c r="A12" s="28">
        <v>10</v>
      </c>
      <c r="B12" s="40" t="s">
        <v>471</v>
      </c>
      <c r="C12" s="41" t="s">
        <v>281</v>
      </c>
      <c r="D12" s="29" t="s">
        <v>472</v>
      </c>
      <c r="E12" s="30"/>
      <c r="F12" s="30"/>
      <c r="G12" s="30"/>
      <c r="H12" s="31"/>
      <c r="I12" s="39"/>
    </row>
    <row r="13" ht="15.15" spans="1:9">
      <c r="A13" s="24">
        <v>11</v>
      </c>
      <c r="B13" s="45" t="s">
        <v>473</v>
      </c>
      <c r="C13" s="45" t="s">
        <v>474</v>
      </c>
      <c r="D13" s="26" t="s">
        <v>475</v>
      </c>
      <c r="E13" s="27"/>
      <c r="F13" s="27"/>
      <c r="G13" s="27"/>
      <c r="H13" s="24"/>
      <c r="I13" s="46"/>
    </row>
    <row r="14" ht="15.15" spans="1:9">
      <c r="A14" s="28">
        <v>12</v>
      </c>
      <c r="B14" s="40" t="s">
        <v>454</v>
      </c>
      <c r="C14" s="41" t="s">
        <v>351</v>
      </c>
      <c r="D14" s="29" t="s">
        <v>352</v>
      </c>
      <c r="E14" s="30"/>
      <c r="F14" s="30"/>
      <c r="G14" s="30"/>
      <c r="H14" s="31"/>
      <c r="I14" s="39"/>
    </row>
    <row r="15" ht="15.15"/>
  </sheetData>
  <mergeCells count="15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6" sqref="D16:H16"/>
    </sheetView>
  </sheetViews>
  <sheetFormatPr defaultColWidth="8.73148148148148" defaultRowHeight="14.4"/>
  <cols>
    <col min="1" max="1" width="9.90740740740741" customWidth="1"/>
    <col min="2" max="2" width="47" customWidth="1"/>
    <col min="3" max="3" width="15.1851851851852" customWidth="1"/>
    <col min="5" max="5" width="9.90740740740741" customWidth="1"/>
    <col min="9" max="9" width="14.6388888888889" customWidth="1"/>
    <col min="10" max="10" width="13.4537037037037" customWidth="1"/>
  </cols>
  <sheetData>
    <row r="1" ht="15.15" spans="1:9">
      <c r="A1" s="22" t="s">
        <v>271</v>
      </c>
      <c r="B1" s="23" t="s">
        <v>476</v>
      </c>
      <c r="C1" s="23"/>
      <c r="D1" s="23"/>
      <c r="E1" s="23" t="s">
        <v>273</v>
      </c>
      <c r="F1" s="23" t="s">
        <v>117</v>
      </c>
      <c r="G1" s="23"/>
      <c r="H1" s="23"/>
      <c r="I1" s="23"/>
    </row>
    <row r="2" ht="15.9" spans="1:9">
      <c r="A2" s="22" t="s">
        <v>275</v>
      </c>
      <c r="B2" s="23" t="s">
        <v>276</v>
      </c>
      <c r="C2" s="23" t="s">
        <v>277</v>
      </c>
      <c r="D2" s="23" t="s">
        <v>278</v>
      </c>
      <c r="E2" s="23"/>
      <c r="F2" s="23"/>
      <c r="G2" s="23"/>
      <c r="H2" s="23"/>
      <c r="I2" s="36" t="s">
        <v>279</v>
      </c>
    </row>
    <row r="3" ht="15.15" spans="1:9">
      <c r="A3" s="40">
        <v>1</v>
      </c>
      <c r="B3" s="40" t="s">
        <v>357</v>
      </c>
      <c r="C3" s="41" t="s">
        <v>381</v>
      </c>
      <c r="D3" s="42" t="s">
        <v>357</v>
      </c>
      <c r="E3" s="43"/>
      <c r="F3" s="43"/>
      <c r="G3" s="43"/>
      <c r="H3" s="44"/>
      <c r="I3" s="39" t="s">
        <v>283</v>
      </c>
    </row>
    <row r="4" ht="15.15" spans="1:9">
      <c r="A4" s="45">
        <v>2</v>
      </c>
      <c r="B4" s="45" t="s">
        <v>477</v>
      </c>
      <c r="C4" s="45" t="s">
        <v>478</v>
      </c>
      <c r="D4" s="46" t="s">
        <v>298</v>
      </c>
      <c r="E4" s="47"/>
      <c r="F4" s="47"/>
      <c r="G4" s="47"/>
      <c r="H4" s="48"/>
      <c r="I4" s="46"/>
    </row>
    <row r="5" ht="15.15" spans="1:9">
      <c r="A5" s="40">
        <v>3</v>
      </c>
      <c r="B5" s="40" t="s">
        <v>479</v>
      </c>
      <c r="C5" s="40" t="s">
        <v>480</v>
      </c>
      <c r="D5" s="49" t="s">
        <v>481</v>
      </c>
      <c r="E5" s="43"/>
      <c r="F5" s="43"/>
      <c r="G5" s="43"/>
      <c r="H5" s="44"/>
      <c r="I5" s="39"/>
    </row>
    <row r="6" ht="15.15" spans="1:9">
      <c r="A6" s="45">
        <v>4</v>
      </c>
      <c r="B6" s="45" t="s">
        <v>482</v>
      </c>
      <c r="C6" s="45" t="s">
        <v>483</v>
      </c>
      <c r="D6" s="46" t="s">
        <v>292</v>
      </c>
      <c r="E6" s="47"/>
      <c r="F6" s="47"/>
      <c r="G6" s="47"/>
      <c r="H6" s="48"/>
      <c r="I6" s="46" t="s">
        <v>293</v>
      </c>
    </row>
    <row r="7" ht="15.15" spans="1:9">
      <c r="A7" s="40">
        <v>5</v>
      </c>
      <c r="B7" s="40" t="s">
        <v>484</v>
      </c>
      <c r="C7" s="40" t="s">
        <v>485</v>
      </c>
      <c r="D7" s="42" t="s">
        <v>327</v>
      </c>
      <c r="E7" s="43"/>
      <c r="F7" s="43"/>
      <c r="G7" s="43"/>
      <c r="H7" s="44"/>
      <c r="I7" s="39"/>
    </row>
    <row r="8" ht="15.15" spans="1:9">
      <c r="A8" s="45">
        <v>6</v>
      </c>
      <c r="B8" s="45" t="s">
        <v>486</v>
      </c>
      <c r="C8" s="45" t="s">
        <v>485</v>
      </c>
      <c r="D8" s="46" t="s">
        <v>487</v>
      </c>
      <c r="E8" s="47"/>
      <c r="F8" s="47"/>
      <c r="G8" s="47"/>
      <c r="H8" s="48"/>
      <c r="I8" s="46"/>
    </row>
    <row r="9" ht="15.15" spans="1:9">
      <c r="A9" s="40">
        <v>7</v>
      </c>
      <c r="B9" s="40" t="s">
        <v>488</v>
      </c>
      <c r="C9" s="40" t="s">
        <v>478</v>
      </c>
      <c r="D9" s="42" t="s">
        <v>331</v>
      </c>
      <c r="E9" s="43"/>
      <c r="F9" s="43"/>
      <c r="G9" s="43"/>
      <c r="H9" s="44"/>
      <c r="I9" s="39"/>
    </row>
    <row r="10" ht="15.15" spans="1:9">
      <c r="A10" s="45">
        <v>8</v>
      </c>
      <c r="B10" s="45" t="s">
        <v>489</v>
      </c>
      <c r="C10" s="45" t="s">
        <v>490</v>
      </c>
      <c r="D10" s="46" t="s">
        <v>333</v>
      </c>
      <c r="E10" s="47"/>
      <c r="F10" s="47"/>
      <c r="G10" s="47"/>
      <c r="H10" s="48"/>
      <c r="I10" s="46"/>
    </row>
    <row r="11" ht="15.15" spans="1:9">
      <c r="A11" s="40">
        <v>9</v>
      </c>
      <c r="B11" s="40" t="s">
        <v>491</v>
      </c>
      <c r="C11" s="40" t="s">
        <v>467</v>
      </c>
      <c r="D11" s="42" t="s">
        <v>335</v>
      </c>
      <c r="E11" s="43"/>
      <c r="F11" s="43"/>
      <c r="G11" s="43"/>
      <c r="H11" s="44"/>
      <c r="I11" s="39"/>
    </row>
    <row r="12" ht="15.15" spans="1:9">
      <c r="A12" s="45">
        <v>10</v>
      </c>
      <c r="B12" s="45" t="s">
        <v>492</v>
      </c>
      <c r="C12" s="45" t="s">
        <v>474</v>
      </c>
      <c r="D12" s="46" t="s">
        <v>493</v>
      </c>
      <c r="E12" s="47"/>
      <c r="F12" s="47"/>
      <c r="G12" s="47"/>
      <c r="H12" s="48"/>
      <c r="I12" s="46"/>
    </row>
    <row r="13" ht="15.15" spans="1:9">
      <c r="A13" s="40">
        <v>11</v>
      </c>
      <c r="B13" s="40" t="s">
        <v>494</v>
      </c>
      <c r="C13" s="40" t="s">
        <v>474</v>
      </c>
      <c r="D13" s="42" t="s">
        <v>347</v>
      </c>
      <c r="E13" s="43"/>
      <c r="F13" s="43"/>
      <c r="G13" s="43"/>
      <c r="H13" s="44"/>
      <c r="I13" s="39"/>
    </row>
    <row r="14" ht="15.15" spans="1:9">
      <c r="A14" s="45">
        <v>12</v>
      </c>
      <c r="B14" s="45" t="s">
        <v>495</v>
      </c>
      <c r="C14" s="45" t="s">
        <v>365</v>
      </c>
      <c r="D14" s="46" t="s">
        <v>349</v>
      </c>
      <c r="E14" s="47"/>
      <c r="F14" s="47"/>
      <c r="G14" s="47"/>
      <c r="H14" s="48"/>
      <c r="I14" s="46"/>
    </row>
    <row r="15" ht="15.15" spans="1:9">
      <c r="A15" s="40">
        <v>13</v>
      </c>
      <c r="B15" s="40" t="s">
        <v>496</v>
      </c>
      <c r="C15" s="41" t="s">
        <v>365</v>
      </c>
      <c r="D15" s="42" t="s">
        <v>497</v>
      </c>
      <c r="E15" s="43"/>
      <c r="F15" s="43"/>
      <c r="G15" s="43"/>
      <c r="H15" s="44"/>
      <c r="I15" s="39"/>
    </row>
    <row r="16" ht="15.15" spans="1:9">
      <c r="A16" s="45">
        <v>14</v>
      </c>
      <c r="B16" s="45" t="s">
        <v>498</v>
      </c>
      <c r="C16" s="45" t="s">
        <v>499</v>
      </c>
      <c r="D16" s="46" t="s">
        <v>500</v>
      </c>
      <c r="E16" s="47"/>
      <c r="F16" s="47"/>
      <c r="G16" s="47"/>
      <c r="H16" s="48"/>
      <c r="I16" s="46"/>
    </row>
    <row r="17" ht="15.15" spans="1:9">
      <c r="A17" s="40">
        <v>15</v>
      </c>
      <c r="B17" s="40" t="s">
        <v>501</v>
      </c>
      <c r="C17" s="40" t="s">
        <v>499</v>
      </c>
      <c r="D17" s="42" t="s">
        <v>502</v>
      </c>
      <c r="E17" s="43"/>
      <c r="F17" s="43"/>
      <c r="G17" s="43"/>
      <c r="H17" s="44"/>
      <c r="I17" s="39"/>
    </row>
    <row r="18" ht="15.15" spans="1:9">
      <c r="A18" s="45">
        <v>16</v>
      </c>
      <c r="B18" s="45" t="s">
        <v>503</v>
      </c>
      <c r="C18" s="45" t="s">
        <v>485</v>
      </c>
      <c r="D18" s="46" t="s">
        <v>504</v>
      </c>
      <c r="E18" s="47"/>
      <c r="F18" s="47"/>
      <c r="G18" s="47"/>
      <c r="H18" s="48"/>
      <c r="I18" s="46"/>
    </row>
    <row r="19" ht="15.15" spans="1:9">
      <c r="A19" s="40">
        <v>17</v>
      </c>
      <c r="B19" s="40" t="s">
        <v>505</v>
      </c>
      <c r="C19" s="40" t="s">
        <v>467</v>
      </c>
      <c r="D19" s="42" t="s">
        <v>506</v>
      </c>
      <c r="E19" s="43"/>
      <c r="F19" s="43"/>
      <c r="G19" s="43"/>
      <c r="H19" s="44"/>
      <c r="I19" s="39"/>
    </row>
  </sheetData>
  <mergeCells count="20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E19" sqref="E19"/>
    </sheetView>
  </sheetViews>
  <sheetFormatPr defaultColWidth="8.73148148148148" defaultRowHeight="14.4"/>
  <cols>
    <col min="1" max="1" width="9.90740740740741" customWidth="1"/>
    <col min="2" max="2" width="36.5462962962963" customWidth="1"/>
    <col min="3" max="3" width="15.1851851851852" customWidth="1"/>
    <col min="5" max="5" width="9.90740740740741" customWidth="1"/>
    <col min="9" max="9" width="14.6388888888889" customWidth="1"/>
    <col min="10" max="10" width="34.9074074074074" customWidth="1"/>
  </cols>
  <sheetData>
    <row r="1" ht="15.15" spans="1:9">
      <c r="A1" s="22" t="s">
        <v>271</v>
      </c>
      <c r="B1" s="23" t="s">
        <v>507</v>
      </c>
      <c r="C1" s="23"/>
      <c r="D1" s="23"/>
      <c r="E1" s="23" t="s">
        <v>273</v>
      </c>
      <c r="F1" s="23" t="s">
        <v>143</v>
      </c>
      <c r="G1" s="23"/>
      <c r="H1" s="23"/>
      <c r="I1" s="23"/>
    </row>
    <row r="2" ht="15.9" spans="1:9">
      <c r="A2" s="22" t="s">
        <v>275</v>
      </c>
      <c r="B2" s="23" t="s">
        <v>276</v>
      </c>
      <c r="C2" s="23" t="s">
        <v>277</v>
      </c>
      <c r="D2" s="23" t="s">
        <v>278</v>
      </c>
      <c r="E2" s="23"/>
      <c r="F2" s="23"/>
      <c r="G2" s="23"/>
      <c r="H2" s="23"/>
      <c r="I2" s="36" t="s">
        <v>279</v>
      </c>
    </row>
    <row r="3" ht="15.15" spans="1:10">
      <c r="A3" s="24">
        <v>1</v>
      </c>
      <c r="B3" s="25" t="s">
        <v>508</v>
      </c>
      <c r="C3" s="25" t="s">
        <v>483</v>
      </c>
      <c r="D3" s="26" t="s">
        <v>509</v>
      </c>
      <c r="E3" s="27"/>
      <c r="F3" s="27"/>
      <c r="G3" s="27"/>
      <c r="H3" s="24"/>
      <c r="I3" s="37" t="s">
        <v>510</v>
      </c>
      <c r="J3" s="38"/>
    </row>
    <row r="4" ht="15.15" spans="1:10">
      <c r="A4" s="28">
        <v>2</v>
      </c>
      <c r="B4" s="28" t="s">
        <v>511</v>
      </c>
      <c r="C4" s="28" t="s">
        <v>512</v>
      </c>
      <c r="D4" s="29" t="s">
        <v>513</v>
      </c>
      <c r="E4" s="30"/>
      <c r="F4" s="30"/>
      <c r="G4" s="30"/>
      <c r="H4" s="31"/>
      <c r="I4" s="39"/>
      <c r="J4" s="38"/>
    </row>
    <row r="5" ht="15.15" spans="1:10">
      <c r="A5" s="24">
        <v>3</v>
      </c>
      <c r="B5" s="25" t="s">
        <v>514</v>
      </c>
      <c r="C5" s="25" t="s">
        <v>485</v>
      </c>
      <c r="D5" s="26" t="s">
        <v>515</v>
      </c>
      <c r="E5" s="27"/>
      <c r="F5" s="27"/>
      <c r="G5" s="27"/>
      <c r="H5" s="24"/>
      <c r="I5" s="37"/>
      <c r="J5" s="38"/>
    </row>
    <row r="6" ht="15.15" spans="1:10">
      <c r="A6" s="28">
        <v>4</v>
      </c>
      <c r="B6" s="28" t="s">
        <v>516</v>
      </c>
      <c r="C6" s="28" t="s">
        <v>485</v>
      </c>
      <c r="D6" s="29" t="s">
        <v>517</v>
      </c>
      <c r="E6" s="30"/>
      <c r="F6" s="30"/>
      <c r="G6" s="30"/>
      <c r="H6" s="31"/>
      <c r="I6" s="39"/>
      <c r="J6" s="38"/>
    </row>
    <row r="7" ht="15.15" spans="1:10">
      <c r="A7" s="24">
        <v>5</v>
      </c>
      <c r="B7" s="25" t="s">
        <v>518</v>
      </c>
      <c r="C7" s="25" t="s">
        <v>483</v>
      </c>
      <c r="D7" s="26" t="s">
        <v>519</v>
      </c>
      <c r="E7" s="27"/>
      <c r="F7" s="27"/>
      <c r="G7" s="27"/>
      <c r="H7" s="24"/>
      <c r="I7" s="37"/>
      <c r="J7" s="38"/>
    </row>
    <row r="8" ht="15.15" spans="1:10">
      <c r="A8" s="28">
        <v>6</v>
      </c>
      <c r="B8" s="28" t="s">
        <v>520</v>
      </c>
      <c r="C8" s="28" t="s">
        <v>485</v>
      </c>
      <c r="D8" s="29" t="s">
        <v>521</v>
      </c>
      <c r="E8" s="30"/>
      <c r="F8" s="30"/>
      <c r="G8" s="30"/>
      <c r="H8" s="31"/>
      <c r="I8" s="39"/>
      <c r="J8" s="38"/>
    </row>
    <row r="9" ht="15.15" spans="1:10">
      <c r="A9" s="24">
        <v>7</v>
      </c>
      <c r="B9" s="25" t="s">
        <v>522</v>
      </c>
      <c r="C9" s="32" t="s">
        <v>365</v>
      </c>
      <c r="D9" s="26" t="s">
        <v>523</v>
      </c>
      <c r="E9" s="27"/>
      <c r="F9" s="27"/>
      <c r="G9" s="27"/>
      <c r="H9" s="24"/>
      <c r="I9" s="37"/>
      <c r="J9" s="38"/>
    </row>
    <row r="10" ht="15.15" spans="1:10">
      <c r="A10" s="28">
        <v>8</v>
      </c>
      <c r="B10" s="28" t="s">
        <v>524</v>
      </c>
      <c r="C10" s="28" t="s">
        <v>490</v>
      </c>
      <c r="D10" s="29" t="s">
        <v>525</v>
      </c>
      <c r="E10" s="30"/>
      <c r="F10" s="30"/>
      <c r="G10" s="30"/>
      <c r="H10" s="31"/>
      <c r="I10" s="39"/>
      <c r="J10" s="38"/>
    </row>
    <row r="11" ht="15.15" spans="1:10">
      <c r="A11" s="24">
        <v>9</v>
      </c>
      <c r="B11" s="25" t="s">
        <v>526</v>
      </c>
      <c r="C11" s="32" t="s">
        <v>365</v>
      </c>
      <c r="D11" s="26" t="s">
        <v>527</v>
      </c>
      <c r="E11" s="27"/>
      <c r="F11" s="27"/>
      <c r="G11" s="27"/>
      <c r="H11" s="24"/>
      <c r="I11" s="37"/>
      <c r="J11" s="38"/>
    </row>
    <row r="12" ht="15.15" spans="1:10">
      <c r="A12" s="28">
        <v>10</v>
      </c>
      <c r="B12" s="28" t="s">
        <v>528</v>
      </c>
      <c r="C12" s="28" t="s">
        <v>483</v>
      </c>
      <c r="D12" s="29" t="s">
        <v>504</v>
      </c>
      <c r="E12" s="30"/>
      <c r="F12" s="30"/>
      <c r="G12" s="30"/>
      <c r="H12" s="31"/>
      <c r="I12" s="39"/>
      <c r="J12" s="38"/>
    </row>
    <row r="13" ht="15.15" spans="1:10">
      <c r="A13" s="24">
        <v>11</v>
      </c>
      <c r="B13" s="25" t="s">
        <v>529</v>
      </c>
      <c r="C13" s="25" t="s">
        <v>499</v>
      </c>
      <c r="D13" s="26" t="s">
        <v>530</v>
      </c>
      <c r="E13" s="27"/>
      <c r="F13" s="27"/>
      <c r="G13" s="27"/>
      <c r="H13" s="24"/>
      <c r="I13" s="37"/>
      <c r="J13" s="38"/>
    </row>
    <row r="14" spans="4:8">
      <c r="D14" s="33"/>
      <c r="E14" s="34"/>
      <c r="F14" s="34"/>
      <c r="G14" s="34"/>
      <c r="H14" s="35"/>
    </row>
  </sheetData>
  <mergeCells count="15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C13" sqref="C13:C15"/>
    </sheetView>
  </sheetViews>
  <sheetFormatPr defaultColWidth="9" defaultRowHeight="14.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531</v>
      </c>
      <c r="C1" s="3"/>
      <c r="D1" s="3"/>
      <c r="E1" s="3" t="s">
        <v>273</v>
      </c>
      <c r="F1" s="3" t="s">
        <v>532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15" spans="1:9">
      <c r="A3" s="4">
        <v>1</v>
      </c>
      <c r="B3" s="5" t="s">
        <v>357</v>
      </c>
      <c r="C3" s="5" t="s">
        <v>381</v>
      </c>
      <c r="D3" s="5" t="s">
        <v>533</v>
      </c>
      <c r="E3" s="5"/>
      <c r="F3" s="5"/>
      <c r="G3" s="5"/>
      <c r="H3" s="5"/>
      <c r="I3" s="13" t="s">
        <v>283</v>
      </c>
    </row>
    <row r="4" spans="1:9">
      <c r="A4" s="6">
        <v>2</v>
      </c>
      <c r="B4" s="7" t="s">
        <v>534</v>
      </c>
      <c r="C4" s="7" t="s">
        <v>281</v>
      </c>
      <c r="D4" s="7" t="s">
        <v>535</v>
      </c>
      <c r="E4" s="7"/>
      <c r="F4" s="7"/>
      <c r="G4" s="7"/>
      <c r="H4" s="7"/>
      <c r="I4" s="9"/>
    </row>
    <row r="5" spans="1:9">
      <c r="A5" s="11">
        <v>3</v>
      </c>
      <c r="B5" s="8" t="s">
        <v>536</v>
      </c>
      <c r="C5" s="8" t="s">
        <v>537</v>
      </c>
      <c r="D5" s="8" t="s">
        <v>538</v>
      </c>
      <c r="E5" s="8"/>
      <c r="F5" s="8"/>
      <c r="G5" s="8"/>
      <c r="H5" s="8"/>
      <c r="I5" s="14"/>
    </row>
    <row r="6" spans="1:9">
      <c r="A6" s="6">
        <v>4</v>
      </c>
      <c r="B6" s="7" t="s">
        <v>539</v>
      </c>
      <c r="C6" s="8" t="s">
        <v>297</v>
      </c>
      <c r="D6" s="7" t="s">
        <v>540</v>
      </c>
      <c r="E6" s="7"/>
      <c r="F6" s="7"/>
      <c r="G6" s="7"/>
      <c r="H6" s="7"/>
      <c r="I6" s="9"/>
    </row>
    <row r="7" spans="1:9">
      <c r="A7" s="11">
        <v>5</v>
      </c>
      <c r="B7" s="8" t="s">
        <v>541</v>
      </c>
      <c r="C7" s="8" t="s">
        <v>281</v>
      </c>
      <c r="D7" s="8" t="s">
        <v>542</v>
      </c>
      <c r="E7" s="8"/>
      <c r="F7" s="8"/>
      <c r="G7" s="8"/>
      <c r="H7" s="8"/>
      <c r="I7" s="14"/>
    </row>
    <row r="8" spans="1:9">
      <c r="A8" s="6">
        <v>6</v>
      </c>
      <c r="B8" s="7" t="s">
        <v>543</v>
      </c>
      <c r="C8" s="7" t="s">
        <v>281</v>
      </c>
      <c r="D8" s="7" t="s">
        <v>544</v>
      </c>
      <c r="E8" s="7"/>
      <c r="F8" s="7"/>
      <c r="G8" s="7"/>
      <c r="H8" s="7"/>
      <c r="I8" s="9"/>
    </row>
    <row r="9" spans="1:9">
      <c r="A9" s="11">
        <v>7</v>
      </c>
      <c r="B9" s="8" t="s">
        <v>545</v>
      </c>
      <c r="C9" s="8" t="s">
        <v>281</v>
      </c>
      <c r="D9" s="8" t="s">
        <v>546</v>
      </c>
      <c r="E9" s="8"/>
      <c r="F9" s="8"/>
      <c r="G9" s="8"/>
      <c r="H9" s="8"/>
      <c r="I9" s="14"/>
    </row>
    <row r="10" spans="1:9">
      <c r="A10" s="6">
        <v>8</v>
      </c>
      <c r="B10" s="7" t="s">
        <v>547</v>
      </c>
      <c r="C10" s="7" t="s">
        <v>512</v>
      </c>
      <c r="D10" s="7" t="s">
        <v>548</v>
      </c>
      <c r="E10" s="7"/>
      <c r="F10" s="7"/>
      <c r="G10" s="7"/>
      <c r="H10" s="7"/>
      <c r="I10" s="9"/>
    </row>
    <row r="11" spans="1:9">
      <c r="A11" s="11">
        <v>9</v>
      </c>
      <c r="B11" s="8" t="s">
        <v>549</v>
      </c>
      <c r="C11" s="8" t="s">
        <v>512</v>
      </c>
      <c r="D11" s="8" t="s">
        <v>550</v>
      </c>
      <c r="E11" s="8"/>
      <c r="F11" s="8"/>
      <c r="G11" s="8"/>
      <c r="H11" s="8"/>
      <c r="I11" s="14"/>
    </row>
    <row r="12" spans="1:9">
      <c r="A12" s="6">
        <v>10</v>
      </c>
      <c r="B12" s="7" t="s">
        <v>551</v>
      </c>
      <c r="C12" s="8" t="s">
        <v>287</v>
      </c>
      <c r="D12" s="7" t="s">
        <v>552</v>
      </c>
      <c r="E12" s="7"/>
      <c r="F12" s="7"/>
      <c r="G12" s="7"/>
      <c r="H12" s="7"/>
      <c r="I12" s="9"/>
    </row>
    <row r="13" spans="1:9">
      <c r="A13" s="11">
        <v>11</v>
      </c>
      <c r="B13" s="8" t="s">
        <v>372</v>
      </c>
      <c r="C13" s="8" t="s">
        <v>365</v>
      </c>
      <c r="D13" s="8" t="s">
        <v>373</v>
      </c>
      <c r="E13" s="8"/>
      <c r="F13" s="8"/>
      <c r="G13" s="8"/>
      <c r="H13" s="8"/>
      <c r="I13" s="14"/>
    </row>
    <row r="14" spans="1:9">
      <c r="A14" s="6">
        <v>12</v>
      </c>
      <c r="B14" s="7" t="s">
        <v>374</v>
      </c>
      <c r="C14" s="8" t="s">
        <v>365</v>
      </c>
      <c r="D14" s="7" t="s">
        <v>375</v>
      </c>
      <c r="E14" s="7"/>
      <c r="F14" s="7"/>
      <c r="G14" s="7"/>
      <c r="H14" s="7"/>
      <c r="I14" s="9"/>
    </row>
    <row r="15" spans="1:9">
      <c r="A15" s="11">
        <v>13</v>
      </c>
      <c r="B15" s="8" t="s">
        <v>376</v>
      </c>
      <c r="C15" s="8" t="s">
        <v>377</v>
      </c>
      <c r="D15" s="8" t="s">
        <v>378</v>
      </c>
      <c r="E15" s="8"/>
      <c r="F15" s="8"/>
      <c r="G15" s="8"/>
      <c r="H15" s="8"/>
      <c r="I15" s="14"/>
    </row>
  </sheetData>
  <mergeCells count="16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F12" sqref="F12"/>
    </sheetView>
  </sheetViews>
  <sheetFormatPr defaultColWidth="9" defaultRowHeight="14.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553</v>
      </c>
      <c r="C1" s="3"/>
      <c r="D1" s="3"/>
      <c r="E1" s="3" t="s">
        <v>273</v>
      </c>
      <c r="F1" s="3" t="s">
        <v>554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9" spans="1:9">
      <c r="A3" s="4">
        <v>1</v>
      </c>
      <c r="B3" s="5" t="s">
        <v>357</v>
      </c>
      <c r="C3" s="5" t="s">
        <v>381</v>
      </c>
      <c r="D3" s="5" t="s">
        <v>533</v>
      </c>
      <c r="E3" s="5"/>
      <c r="F3" s="5"/>
      <c r="G3" s="5"/>
      <c r="H3" s="5"/>
      <c r="I3" s="13" t="s">
        <v>283</v>
      </c>
    </row>
    <row r="4" ht="15.15" spans="1:9">
      <c r="A4" s="6">
        <v>2</v>
      </c>
      <c r="B4" s="7" t="s">
        <v>555</v>
      </c>
      <c r="C4" s="5" t="s">
        <v>381</v>
      </c>
      <c r="D4" s="7" t="s">
        <v>556</v>
      </c>
      <c r="E4" s="7"/>
      <c r="F4" s="7"/>
      <c r="G4" s="7"/>
      <c r="H4" s="7"/>
      <c r="I4" s="9"/>
    </row>
    <row r="5" spans="1:9">
      <c r="A5" s="11">
        <v>3</v>
      </c>
      <c r="B5" s="8" t="s">
        <v>557</v>
      </c>
      <c r="C5" s="8" t="s">
        <v>365</v>
      </c>
      <c r="D5" s="8" t="s">
        <v>558</v>
      </c>
      <c r="E5" s="8"/>
      <c r="F5" s="8"/>
      <c r="G5" s="8"/>
      <c r="H5" s="8"/>
      <c r="I5" s="14"/>
    </row>
    <row r="6" ht="15.15" spans="1:9">
      <c r="A6" s="11">
        <v>4</v>
      </c>
      <c r="B6" s="8" t="s">
        <v>559</v>
      </c>
      <c r="C6" s="8" t="s">
        <v>560</v>
      </c>
      <c r="D6" s="8" t="s">
        <v>561</v>
      </c>
      <c r="E6" s="8"/>
      <c r="F6" s="8"/>
      <c r="G6" s="8"/>
      <c r="H6" s="8"/>
      <c r="I6" s="14"/>
    </row>
    <row r="7" ht="15.15" spans="1:9">
      <c r="A7" s="4">
        <v>5</v>
      </c>
      <c r="B7" s="7" t="s">
        <v>562</v>
      </c>
      <c r="C7" s="7" t="s">
        <v>297</v>
      </c>
      <c r="D7" s="7" t="s">
        <v>563</v>
      </c>
      <c r="E7" s="7"/>
      <c r="F7" s="7"/>
      <c r="G7" s="7"/>
      <c r="H7" s="7"/>
      <c r="I7" s="9"/>
    </row>
    <row r="8" spans="1:9">
      <c r="A8" s="6">
        <v>6</v>
      </c>
      <c r="B8" s="8" t="s">
        <v>564</v>
      </c>
      <c r="C8" s="7" t="s">
        <v>512</v>
      </c>
      <c r="D8" s="8" t="s">
        <v>565</v>
      </c>
      <c r="E8" s="8"/>
      <c r="F8" s="8"/>
      <c r="G8" s="8"/>
      <c r="H8" s="8"/>
      <c r="I8" s="14"/>
    </row>
    <row r="9" spans="1:9">
      <c r="A9" s="11">
        <v>7</v>
      </c>
      <c r="B9" s="7" t="s">
        <v>566</v>
      </c>
      <c r="C9" s="7" t="s">
        <v>512</v>
      </c>
      <c r="D9" s="7" t="s">
        <v>567</v>
      </c>
      <c r="E9" s="7"/>
      <c r="F9" s="7"/>
      <c r="G9" s="7"/>
      <c r="H9" s="7"/>
      <c r="I9" s="9"/>
    </row>
  </sheetData>
  <mergeCells count="10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E18" sqref="E18"/>
    </sheetView>
  </sheetViews>
  <sheetFormatPr defaultColWidth="9" defaultRowHeight="14.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568</v>
      </c>
      <c r="C1" s="3"/>
      <c r="D1" s="3"/>
      <c r="E1" s="3" t="s">
        <v>273</v>
      </c>
      <c r="F1" s="3" t="s">
        <v>569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9" spans="1:9">
      <c r="A3" s="4">
        <v>1</v>
      </c>
      <c r="B3" s="5" t="s">
        <v>357</v>
      </c>
      <c r="C3" s="5" t="s">
        <v>381</v>
      </c>
      <c r="D3" s="5" t="s">
        <v>533</v>
      </c>
      <c r="E3" s="5"/>
      <c r="F3" s="5"/>
      <c r="G3" s="5"/>
      <c r="H3" s="5"/>
      <c r="I3" s="13" t="s">
        <v>283</v>
      </c>
    </row>
    <row r="4" ht="15.15" spans="1:9">
      <c r="A4" s="6">
        <v>2</v>
      </c>
      <c r="B4" s="7" t="s">
        <v>555</v>
      </c>
      <c r="C4" s="5" t="s">
        <v>381</v>
      </c>
      <c r="D4" s="7" t="s">
        <v>556</v>
      </c>
      <c r="E4" s="7"/>
      <c r="F4" s="7"/>
      <c r="G4" s="7"/>
      <c r="H4" s="7"/>
      <c r="I4" s="9"/>
    </row>
    <row r="5" spans="1:9">
      <c r="A5" s="11">
        <v>3</v>
      </c>
      <c r="B5" s="8" t="s">
        <v>570</v>
      </c>
      <c r="C5" s="8" t="s">
        <v>387</v>
      </c>
      <c r="D5" s="8" t="s">
        <v>571</v>
      </c>
      <c r="E5" s="8"/>
      <c r="F5" s="8"/>
      <c r="G5" s="8"/>
      <c r="H5" s="8"/>
      <c r="I5" s="9"/>
    </row>
    <row r="6" ht="15.15" spans="1:9">
      <c r="A6" s="11">
        <v>4</v>
      </c>
      <c r="B6" s="8" t="s">
        <v>358</v>
      </c>
      <c r="C6" s="8" t="s">
        <v>387</v>
      </c>
      <c r="D6" s="8" t="s">
        <v>359</v>
      </c>
      <c r="E6" s="8"/>
      <c r="F6" s="8"/>
      <c r="G6" s="8"/>
      <c r="H6" s="8"/>
      <c r="I6" s="14"/>
    </row>
    <row r="7" ht="15.15" spans="1:9">
      <c r="A7" s="4">
        <v>5</v>
      </c>
      <c r="B7" s="7" t="s">
        <v>572</v>
      </c>
      <c r="C7" s="7" t="s">
        <v>387</v>
      </c>
      <c r="D7" s="7" t="s">
        <v>573</v>
      </c>
      <c r="E7" s="7"/>
      <c r="F7" s="7"/>
      <c r="G7" s="7"/>
      <c r="H7" s="7"/>
      <c r="I7" s="9"/>
    </row>
    <row r="8" ht="15.15" spans="1:9">
      <c r="A8" s="6">
        <v>6</v>
      </c>
      <c r="B8" s="8" t="s">
        <v>574</v>
      </c>
      <c r="C8" s="8" t="s">
        <v>305</v>
      </c>
      <c r="D8" s="8" t="s">
        <v>392</v>
      </c>
      <c r="E8" s="8"/>
      <c r="F8" s="8"/>
      <c r="G8" s="8"/>
      <c r="H8" s="8"/>
      <c r="I8" s="14"/>
    </row>
    <row r="9" ht="15.15" spans="1:9">
      <c r="A9" s="6">
        <v>6</v>
      </c>
      <c r="B9" s="8" t="s">
        <v>575</v>
      </c>
      <c r="C9" s="5" t="s">
        <v>381</v>
      </c>
      <c r="D9" s="8" t="s">
        <v>576</v>
      </c>
      <c r="E9" s="8"/>
      <c r="F9" s="8"/>
      <c r="G9" s="8"/>
      <c r="H9" s="8"/>
      <c r="I9" s="14"/>
    </row>
    <row r="10" spans="1:9">
      <c r="A10" s="11">
        <v>11</v>
      </c>
      <c r="B10" s="8" t="s">
        <v>372</v>
      </c>
      <c r="C10" s="8" t="s">
        <v>365</v>
      </c>
      <c r="D10" s="14" t="s">
        <v>373</v>
      </c>
      <c r="E10" s="15"/>
      <c r="F10" s="15"/>
      <c r="G10" s="15"/>
      <c r="H10" s="11"/>
      <c r="I10" s="14"/>
    </row>
    <row r="11" spans="1:9">
      <c r="A11" s="6">
        <v>12</v>
      </c>
      <c r="B11" s="7" t="s">
        <v>374</v>
      </c>
      <c r="C11" s="8" t="s">
        <v>365</v>
      </c>
      <c r="D11" s="9" t="s">
        <v>375</v>
      </c>
      <c r="E11" s="10"/>
      <c r="F11" s="10"/>
      <c r="G11" s="10"/>
      <c r="H11" s="6"/>
      <c r="I11" s="9"/>
    </row>
    <row r="12" spans="1:9">
      <c r="A12" s="11">
        <v>13</v>
      </c>
      <c r="B12" s="8" t="s">
        <v>376</v>
      </c>
      <c r="C12" s="8" t="s">
        <v>560</v>
      </c>
      <c r="D12" s="14" t="s">
        <v>378</v>
      </c>
      <c r="E12" s="15"/>
      <c r="F12" s="15"/>
      <c r="G12" s="15"/>
      <c r="H12" s="11"/>
      <c r="I12" s="14"/>
    </row>
  </sheetData>
  <mergeCells count="13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G15" sqref="G15"/>
    </sheetView>
  </sheetViews>
  <sheetFormatPr defaultColWidth="9" defaultRowHeight="14.4" outlineLevelRow="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577</v>
      </c>
      <c r="C1" s="3"/>
      <c r="D1" s="3"/>
      <c r="E1" s="3" t="s">
        <v>273</v>
      </c>
      <c r="F1" s="3" t="s">
        <v>532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9" spans="1:9">
      <c r="A3" s="4">
        <v>1</v>
      </c>
      <c r="B3" s="5" t="s">
        <v>357</v>
      </c>
      <c r="C3" s="5" t="s">
        <v>381</v>
      </c>
      <c r="D3" s="5" t="s">
        <v>533</v>
      </c>
      <c r="E3" s="5"/>
      <c r="F3" s="5"/>
      <c r="G3" s="5"/>
      <c r="H3" s="5"/>
      <c r="I3" s="13" t="s">
        <v>283</v>
      </c>
    </row>
    <row r="4" ht="15.15" spans="1:9">
      <c r="A4" s="6">
        <v>2</v>
      </c>
      <c r="B4" s="7" t="s">
        <v>578</v>
      </c>
      <c r="C4" s="5" t="s">
        <v>387</v>
      </c>
      <c r="D4" s="7" t="s">
        <v>579</v>
      </c>
      <c r="E4" s="7"/>
      <c r="F4" s="7"/>
      <c r="G4" s="7"/>
      <c r="H4" s="7"/>
      <c r="I4" s="9"/>
    </row>
    <row r="5" spans="1:9">
      <c r="A5" s="11">
        <v>3</v>
      </c>
      <c r="B5" s="8" t="s">
        <v>580</v>
      </c>
      <c r="C5" s="8" t="s">
        <v>387</v>
      </c>
      <c r="D5" s="8" t="s">
        <v>544</v>
      </c>
      <c r="E5" s="8"/>
      <c r="F5" s="8"/>
      <c r="G5" s="8"/>
      <c r="H5" s="8"/>
      <c r="I5" s="9"/>
    </row>
  </sheetData>
  <mergeCells count="6">
    <mergeCell ref="B1:D1"/>
    <mergeCell ref="F1:I1"/>
    <mergeCell ref="D2:H2"/>
    <mergeCell ref="D3:H3"/>
    <mergeCell ref="D4:H4"/>
    <mergeCell ref="D5:H5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3" sqref="D3:H3"/>
    </sheetView>
  </sheetViews>
  <sheetFormatPr defaultColWidth="9" defaultRowHeight="14.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581</v>
      </c>
      <c r="C1" s="3"/>
      <c r="D1" s="3"/>
      <c r="E1" s="3" t="s">
        <v>273</v>
      </c>
      <c r="F1" s="3" t="s">
        <v>582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15" spans="1:9">
      <c r="A3" s="4">
        <v>1</v>
      </c>
      <c r="B3" s="5" t="s">
        <v>357</v>
      </c>
      <c r="C3" s="5" t="s">
        <v>381</v>
      </c>
      <c r="D3" s="5" t="s">
        <v>357</v>
      </c>
      <c r="E3" s="5"/>
      <c r="F3" s="5"/>
      <c r="G3" s="5"/>
      <c r="H3" s="5"/>
      <c r="I3" s="13" t="s">
        <v>283</v>
      </c>
    </row>
    <row r="4" spans="1:9">
      <c r="A4" s="6">
        <v>2</v>
      </c>
      <c r="B4" s="7" t="s">
        <v>580</v>
      </c>
      <c r="C4" s="7" t="s">
        <v>281</v>
      </c>
      <c r="D4" s="7" t="s">
        <v>583</v>
      </c>
      <c r="E4" s="7"/>
      <c r="F4" s="7"/>
      <c r="G4" s="7"/>
      <c r="H4" s="7"/>
      <c r="I4" s="9"/>
    </row>
    <row r="5" spans="1:9">
      <c r="A5" s="11">
        <v>3</v>
      </c>
      <c r="B5" s="8" t="s">
        <v>578</v>
      </c>
      <c r="C5" s="8" t="s">
        <v>560</v>
      </c>
      <c r="D5" s="8" t="s">
        <v>584</v>
      </c>
      <c r="E5" s="8"/>
      <c r="F5" s="8"/>
      <c r="G5" s="8"/>
      <c r="H5" s="8"/>
      <c r="I5" s="14"/>
    </row>
    <row r="6" spans="1:9">
      <c r="A6" s="6">
        <v>4</v>
      </c>
      <c r="B6" s="7" t="s">
        <v>585</v>
      </c>
      <c r="C6" s="8" t="s">
        <v>281</v>
      </c>
      <c r="D6" s="7" t="s">
        <v>586</v>
      </c>
      <c r="E6" s="7"/>
      <c r="F6" s="7"/>
      <c r="G6" s="7"/>
      <c r="H6" s="7"/>
      <c r="I6" s="9"/>
    </row>
    <row r="7" spans="1:9">
      <c r="A7" s="11">
        <v>5</v>
      </c>
      <c r="B7" s="8" t="s">
        <v>587</v>
      </c>
      <c r="C7" s="8" t="s">
        <v>281</v>
      </c>
      <c r="D7" s="8" t="s">
        <v>588</v>
      </c>
      <c r="E7" s="8"/>
      <c r="F7" s="8"/>
      <c r="G7" s="8"/>
      <c r="H7" s="8"/>
      <c r="I7" s="14"/>
    </row>
    <row r="8" spans="1:9">
      <c r="A8" s="6">
        <v>6</v>
      </c>
      <c r="B8" s="7" t="s">
        <v>589</v>
      </c>
      <c r="C8" s="7" t="s">
        <v>281</v>
      </c>
      <c r="D8" s="7" t="s">
        <v>590</v>
      </c>
      <c r="E8" s="7"/>
      <c r="F8" s="7"/>
      <c r="G8" s="7"/>
      <c r="H8" s="7"/>
      <c r="I8" s="9"/>
    </row>
    <row r="9" ht="15.15" spans="1:9">
      <c r="A9" s="11">
        <v>7</v>
      </c>
      <c r="B9" s="8" t="s">
        <v>591</v>
      </c>
      <c r="C9" s="8" t="s">
        <v>281</v>
      </c>
      <c r="D9" s="8" t="s">
        <v>592</v>
      </c>
      <c r="E9" s="8"/>
      <c r="F9" s="8"/>
      <c r="G9" s="8"/>
      <c r="H9" s="8"/>
      <c r="I9" s="14"/>
    </row>
    <row r="10" ht="15.15" spans="1:9">
      <c r="A10" s="4">
        <v>8</v>
      </c>
      <c r="B10" s="7" t="s">
        <v>593</v>
      </c>
      <c r="C10" s="8" t="s">
        <v>365</v>
      </c>
      <c r="D10" s="9" t="s">
        <v>594</v>
      </c>
      <c r="E10" s="10"/>
      <c r="F10" s="10"/>
      <c r="G10" s="10"/>
      <c r="H10" s="6"/>
      <c r="I10" s="9"/>
    </row>
    <row r="11" spans="1:9">
      <c r="A11" s="6">
        <v>9</v>
      </c>
      <c r="B11" s="7" t="s">
        <v>595</v>
      </c>
      <c r="C11" s="8" t="s">
        <v>365</v>
      </c>
      <c r="D11" s="9" t="s">
        <v>596</v>
      </c>
      <c r="E11" s="10"/>
      <c r="F11" s="10"/>
      <c r="G11" s="10"/>
      <c r="H11" s="6"/>
      <c r="I11" s="9"/>
    </row>
    <row r="12" spans="1:9">
      <c r="A12" s="11">
        <v>10</v>
      </c>
      <c r="B12" s="8" t="s">
        <v>372</v>
      </c>
      <c r="C12" s="8" t="s">
        <v>365</v>
      </c>
      <c r="D12" s="8" t="s">
        <v>373</v>
      </c>
      <c r="E12" s="8"/>
      <c r="F12" s="8"/>
      <c r="G12" s="8"/>
      <c r="H12" s="8"/>
      <c r="I12" s="14"/>
    </row>
    <row r="13" spans="1:9">
      <c r="A13" s="6">
        <v>11</v>
      </c>
      <c r="B13" s="7" t="s">
        <v>374</v>
      </c>
      <c r="C13" s="8" t="s">
        <v>365</v>
      </c>
      <c r="D13" s="7" t="s">
        <v>375</v>
      </c>
      <c r="E13" s="7"/>
      <c r="F13" s="7"/>
      <c r="G13" s="7"/>
      <c r="H13" s="7"/>
      <c r="I13" s="9"/>
    </row>
    <row r="14" spans="1:9">
      <c r="A14" s="11">
        <v>12</v>
      </c>
      <c r="B14" s="8" t="s">
        <v>376</v>
      </c>
      <c r="C14" s="8" t="s">
        <v>560</v>
      </c>
      <c r="D14" s="8" t="s">
        <v>378</v>
      </c>
      <c r="E14" s="8"/>
      <c r="F14" s="8"/>
      <c r="G14" s="8"/>
      <c r="H14" s="8"/>
      <c r="I14" s="14"/>
    </row>
  </sheetData>
  <mergeCells count="15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I32" sqref="I32"/>
    </sheetView>
  </sheetViews>
  <sheetFormatPr defaultColWidth="9" defaultRowHeight="14.4" outlineLevelRow="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581</v>
      </c>
      <c r="C1" s="3"/>
      <c r="D1" s="3"/>
      <c r="E1" s="3" t="s">
        <v>273</v>
      </c>
      <c r="F1" s="3" t="s">
        <v>582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15" spans="1:9">
      <c r="A3" s="16">
        <v>1</v>
      </c>
      <c r="B3" s="17" t="s">
        <v>357</v>
      </c>
      <c r="C3" s="17" t="s">
        <v>381</v>
      </c>
      <c r="D3" s="17" t="s">
        <v>357</v>
      </c>
      <c r="E3" s="17"/>
      <c r="F3" s="17"/>
      <c r="G3" s="17"/>
      <c r="H3" s="17"/>
      <c r="I3" s="20" t="s">
        <v>283</v>
      </c>
    </row>
    <row r="4" ht="15.15" spans="1:9">
      <c r="A4" s="18">
        <v>2</v>
      </c>
      <c r="B4" s="19" t="s">
        <v>580</v>
      </c>
      <c r="C4" s="19" t="s">
        <v>281</v>
      </c>
      <c r="D4" s="19" t="s">
        <v>597</v>
      </c>
      <c r="E4" s="19"/>
      <c r="F4" s="19"/>
      <c r="G4" s="19"/>
      <c r="H4" s="19"/>
      <c r="I4" s="21"/>
    </row>
    <row r="5" ht="15.15" spans="1:9">
      <c r="A5" s="16">
        <v>3</v>
      </c>
      <c r="B5" s="17" t="s">
        <v>598</v>
      </c>
      <c r="C5" s="19" t="s">
        <v>297</v>
      </c>
      <c r="D5" s="17" t="s">
        <v>599</v>
      </c>
      <c r="E5" s="17"/>
      <c r="F5" s="17"/>
      <c r="G5" s="17"/>
      <c r="H5" s="17"/>
      <c r="I5" s="20"/>
    </row>
  </sheetData>
  <mergeCells count="6">
    <mergeCell ref="B1:D1"/>
    <mergeCell ref="F1:I1"/>
    <mergeCell ref="D2:H2"/>
    <mergeCell ref="D3:H3"/>
    <mergeCell ref="D4:H4"/>
    <mergeCell ref="D5:H5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A1" sqref="A1"/>
    </sheetView>
  </sheetViews>
  <sheetFormatPr defaultColWidth="8.73148148148148" defaultRowHeight="14.4" outlineLevelCol="2"/>
  <cols>
    <col min="1" max="1" width="14" customWidth="1"/>
    <col min="2" max="2" width="18.5462962962963" customWidth="1"/>
    <col min="3" max="3" width="54.5462962962963" customWidth="1"/>
    <col min="4" max="4" width="61.2685185185185" customWidth="1"/>
    <col min="5" max="5" width="43.2685185185185" customWidth="1"/>
    <col min="6" max="6" width="19.9074074074074" customWidth="1"/>
    <col min="7" max="7" width="12.8148148148148" customWidth="1"/>
    <col min="8" max="8" width="16.2685185185185" customWidth="1"/>
  </cols>
  <sheetData>
    <row r="1" spans="1:3">
      <c r="A1" s="151" t="s">
        <v>98</v>
      </c>
      <c r="B1" s="151" t="s">
        <v>1</v>
      </c>
      <c r="C1" s="152" t="s">
        <v>99</v>
      </c>
    </row>
    <row r="2" spans="1:3">
      <c r="A2" s="153" t="s">
        <v>100</v>
      </c>
      <c r="B2" s="154" t="s">
        <v>101</v>
      </c>
      <c r="C2" s="155"/>
    </row>
    <row r="3" spans="1:3">
      <c r="A3" s="153"/>
      <c r="B3" s="154" t="s">
        <v>102</v>
      </c>
      <c r="C3" s="155"/>
    </row>
    <row r="4" spans="1:3">
      <c r="A4" s="153"/>
      <c r="B4" s="153" t="s">
        <v>103</v>
      </c>
      <c r="C4" s="155" t="s">
        <v>104</v>
      </c>
    </row>
    <row r="5" spans="1:3">
      <c r="A5" s="153" t="s">
        <v>105</v>
      </c>
      <c r="B5" s="156" t="s">
        <v>106</v>
      </c>
      <c r="C5" s="155" t="s">
        <v>107</v>
      </c>
    </row>
    <row r="6" spans="1:3">
      <c r="A6" s="153"/>
      <c r="B6" s="156" t="s">
        <v>108</v>
      </c>
      <c r="C6" s="155" t="s">
        <v>109</v>
      </c>
    </row>
    <row r="7" spans="1:3">
      <c r="A7" s="153" t="s">
        <v>110</v>
      </c>
      <c r="B7" s="156" t="s">
        <v>111</v>
      </c>
      <c r="C7" s="155" t="s">
        <v>112</v>
      </c>
    </row>
    <row r="8" spans="1:3">
      <c r="A8" s="153"/>
      <c r="B8" s="156" t="s">
        <v>113</v>
      </c>
      <c r="C8" s="155" t="s">
        <v>114</v>
      </c>
    </row>
    <row r="9" spans="1:3">
      <c r="A9" s="153"/>
      <c r="B9" s="156" t="s">
        <v>115</v>
      </c>
      <c r="C9" s="155" t="s">
        <v>116</v>
      </c>
    </row>
    <row r="10" spans="1:3">
      <c r="A10" s="153" t="s">
        <v>117</v>
      </c>
      <c r="B10" s="156" t="s">
        <v>117</v>
      </c>
      <c r="C10" s="155" t="s">
        <v>118</v>
      </c>
    </row>
    <row r="11" spans="1:3">
      <c r="A11" s="153" t="s">
        <v>119</v>
      </c>
      <c r="B11" s="156" t="s">
        <v>120</v>
      </c>
      <c r="C11" s="155" t="s">
        <v>121</v>
      </c>
    </row>
    <row r="12" spans="1:3">
      <c r="A12" s="153"/>
      <c r="B12" s="157" t="s">
        <v>122</v>
      </c>
      <c r="C12" s="155" t="s">
        <v>123</v>
      </c>
    </row>
    <row r="13" spans="1:3">
      <c r="A13" s="153"/>
      <c r="B13" s="157" t="s">
        <v>124</v>
      </c>
      <c r="C13" s="155"/>
    </row>
    <row r="14" spans="1:3">
      <c r="A14" s="153"/>
      <c r="B14" s="156" t="s">
        <v>125</v>
      </c>
      <c r="C14" s="155" t="s">
        <v>126</v>
      </c>
    </row>
    <row r="15" spans="1:3">
      <c r="A15" s="153" t="s">
        <v>127</v>
      </c>
      <c r="B15" s="156" t="s">
        <v>128</v>
      </c>
      <c r="C15" s="155" t="s">
        <v>129</v>
      </c>
    </row>
    <row r="16" spans="1:3">
      <c r="A16" s="153"/>
      <c r="B16" s="156" t="s">
        <v>130</v>
      </c>
      <c r="C16" s="155" t="s">
        <v>131</v>
      </c>
    </row>
    <row r="17" spans="1:3">
      <c r="A17" s="153"/>
      <c r="B17" s="156" t="s">
        <v>132</v>
      </c>
      <c r="C17" s="155" t="s">
        <v>133</v>
      </c>
    </row>
    <row r="18" spans="1:3">
      <c r="A18" s="153"/>
      <c r="B18" s="156" t="s">
        <v>134</v>
      </c>
      <c r="C18" s="155" t="s">
        <v>135</v>
      </c>
    </row>
    <row r="19" spans="1:3">
      <c r="A19" s="153" t="s">
        <v>136</v>
      </c>
      <c r="B19" s="156" t="s">
        <v>137</v>
      </c>
      <c r="C19" s="155" t="s">
        <v>138</v>
      </c>
    </row>
    <row r="20" spans="1:3">
      <c r="A20" s="153"/>
      <c r="B20" s="156" t="s">
        <v>139</v>
      </c>
      <c r="C20" s="155" t="s">
        <v>140</v>
      </c>
    </row>
    <row r="21" spans="1:3">
      <c r="A21" s="153"/>
      <c r="B21" s="156" t="s">
        <v>141</v>
      </c>
      <c r="C21" s="155" t="s">
        <v>142</v>
      </c>
    </row>
    <row r="22" spans="1:3">
      <c r="A22" s="153" t="s">
        <v>143</v>
      </c>
      <c r="B22" s="156" t="s">
        <v>144</v>
      </c>
      <c r="C22" s="155" t="s">
        <v>145</v>
      </c>
    </row>
    <row r="23" spans="1:3">
      <c r="A23" s="153"/>
      <c r="B23" s="156" t="s">
        <v>146</v>
      </c>
      <c r="C23" s="155" t="s">
        <v>147</v>
      </c>
    </row>
    <row r="24" spans="1:3">
      <c r="A24" s="153"/>
      <c r="B24" s="156" t="s">
        <v>148</v>
      </c>
      <c r="C24" s="155" t="s">
        <v>149</v>
      </c>
    </row>
    <row r="25" spans="1:3">
      <c r="A25" s="158" t="s">
        <v>150</v>
      </c>
      <c r="B25" s="153" t="s">
        <v>151</v>
      </c>
      <c r="C25" s="155" t="s">
        <v>152</v>
      </c>
    </row>
    <row r="26" spans="1:3">
      <c r="A26" s="159"/>
      <c r="B26" s="156" t="s">
        <v>153</v>
      </c>
      <c r="C26" s="155" t="s">
        <v>154</v>
      </c>
    </row>
    <row r="27" spans="1:3">
      <c r="A27" s="159"/>
      <c r="B27" s="156" t="s">
        <v>155</v>
      </c>
      <c r="C27" s="155" t="s">
        <v>156</v>
      </c>
    </row>
    <row r="28" spans="1:3">
      <c r="A28" s="159"/>
      <c r="B28" s="156" t="s">
        <v>157</v>
      </c>
      <c r="C28" s="155" t="s">
        <v>158</v>
      </c>
    </row>
    <row r="29" spans="1:3">
      <c r="A29" s="159"/>
      <c r="B29" s="156" t="s">
        <v>159</v>
      </c>
      <c r="C29" s="155" t="s">
        <v>160</v>
      </c>
    </row>
    <row r="30" spans="1:3">
      <c r="A30" s="159"/>
      <c r="B30" s="160" t="s">
        <v>161</v>
      </c>
      <c r="C30" s="161"/>
    </row>
    <row r="31" spans="1:3">
      <c r="A31" s="162"/>
      <c r="B31" s="160" t="s">
        <v>162</v>
      </c>
      <c r="C31" s="161"/>
    </row>
  </sheetData>
  <mergeCells count="8">
    <mergeCell ref="A2:A4"/>
    <mergeCell ref="A5:A6"/>
    <mergeCell ref="A7:A9"/>
    <mergeCell ref="A11:A14"/>
    <mergeCell ref="A15:A18"/>
    <mergeCell ref="A19:A21"/>
    <mergeCell ref="A22:A24"/>
    <mergeCell ref="A25:A3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7" sqref="I17"/>
    </sheetView>
  </sheetViews>
  <sheetFormatPr defaultColWidth="9" defaultRowHeight="14.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600</v>
      </c>
      <c r="C1" s="3"/>
      <c r="D1" s="3"/>
      <c r="E1" s="3" t="s">
        <v>273</v>
      </c>
      <c r="F1" s="3" t="s">
        <v>532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15" spans="1:9">
      <c r="A3" s="4">
        <v>1</v>
      </c>
      <c r="B3" s="5" t="s">
        <v>357</v>
      </c>
      <c r="C3" s="5" t="s">
        <v>381</v>
      </c>
      <c r="D3" s="5" t="s">
        <v>533</v>
      </c>
      <c r="E3" s="5"/>
      <c r="F3" s="5"/>
      <c r="G3" s="5"/>
      <c r="H3" s="5"/>
      <c r="I3" s="13" t="s">
        <v>283</v>
      </c>
    </row>
    <row r="4" spans="1:9">
      <c r="A4" s="6">
        <v>2</v>
      </c>
      <c r="B4" s="7" t="s">
        <v>580</v>
      </c>
      <c r="C4" s="7" t="s">
        <v>281</v>
      </c>
      <c r="D4" s="7" t="s">
        <v>597</v>
      </c>
      <c r="E4" s="7"/>
      <c r="F4" s="7"/>
      <c r="G4" s="7"/>
      <c r="H4" s="7"/>
      <c r="I4" s="9"/>
    </row>
    <row r="5" spans="1:9">
      <c r="A5" s="11">
        <v>3</v>
      </c>
      <c r="B5" s="8" t="s">
        <v>601</v>
      </c>
      <c r="C5" s="8" t="s">
        <v>537</v>
      </c>
      <c r="D5" s="8" t="s">
        <v>602</v>
      </c>
      <c r="E5" s="8"/>
      <c r="F5" s="8"/>
      <c r="G5" s="8"/>
      <c r="H5" s="8"/>
      <c r="I5" s="14"/>
    </row>
    <row r="6" spans="1:9">
      <c r="A6" s="6">
        <v>4</v>
      </c>
      <c r="B6" s="7" t="s">
        <v>603</v>
      </c>
      <c r="C6" s="8" t="s">
        <v>297</v>
      </c>
      <c r="D6" s="7" t="s">
        <v>604</v>
      </c>
      <c r="E6" s="7"/>
      <c r="F6" s="7"/>
      <c r="G6" s="7"/>
      <c r="H6" s="7"/>
      <c r="I6" s="9"/>
    </row>
    <row r="7" spans="1:9">
      <c r="A7" s="11">
        <v>5</v>
      </c>
      <c r="B7" s="8" t="s">
        <v>605</v>
      </c>
      <c r="C7" s="8" t="s">
        <v>287</v>
      </c>
      <c r="D7" s="8" t="s">
        <v>606</v>
      </c>
      <c r="E7" s="8"/>
      <c r="F7" s="8"/>
      <c r="G7" s="8"/>
      <c r="H7" s="8"/>
      <c r="I7" s="14"/>
    </row>
    <row r="8" spans="1:9">
      <c r="A8" s="6">
        <v>6</v>
      </c>
      <c r="B8" s="7" t="s">
        <v>607</v>
      </c>
      <c r="C8" s="8" t="s">
        <v>297</v>
      </c>
      <c r="D8" s="7" t="s">
        <v>608</v>
      </c>
      <c r="E8" s="7"/>
      <c r="F8" s="7"/>
      <c r="G8" s="7"/>
      <c r="H8" s="7"/>
      <c r="I8" s="9"/>
    </row>
    <row r="9" ht="15.15" spans="1:9">
      <c r="A9" s="11">
        <v>7</v>
      </c>
      <c r="B9" s="8" t="s">
        <v>609</v>
      </c>
      <c r="C9" s="8" t="s">
        <v>537</v>
      </c>
      <c r="D9" s="8" t="s">
        <v>610</v>
      </c>
      <c r="E9" s="8"/>
      <c r="F9" s="8"/>
      <c r="G9" s="8"/>
      <c r="H9" s="8"/>
      <c r="I9" s="14"/>
    </row>
    <row r="10" ht="15.15" spans="1:9">
      <c r="A10" s="6">
        <v>8</v>
      </c>
      <c r="B10" s="7" t="s">
        <v>611</v>
      </c>
      <c r="C10" s="5" t="s">
        <v>381</v>
      </c>
      <c r="D10" s="7" t="s">
        <v>612</v>
      </c>
      <c r="E10" s="7"/>
      <c r="F10" s="7"/>
      <c r="G10" s="7"/>
      <c r="H10" s="7"/>
      <c r="I10" s="9"/>
    </row>
    <row r="11" spans="1:9">
      <c r="A11" s="11">
        <v>11</v>
      </c>
      <c r="B11" s="8" t="s">
        <v>372</v>
      </c>
      <c r="C11" s="8" t="s">
        <v>365</v>
      </c>
      <c r="D11" s="8" t="s">
        <v>373</v>
      </c>
      <c r="E11" s="8"/>
      <c r="F11" s="8"/>
      <c r="G11" s="8"/>
      <c r="H11" s="8"/>
      <c r="I11" s="14"/>
    </row>
    <row r="12" spans="1:9">
      <c r="A12" s="6">
        <v>12</v>
      </c>
      <c r="B12" s="7" t="s">
        <v>374</v>
      </c>
      <c r="C12" s="8" t="s">
        <v>365</v>
      </c>
      <c r="D12" s="7" t="s">
        <v>375</v>
      </c>
      <c r="E12" s="7"/>
      <c r="F12" s="7"/>
      <c r="G12" s="7"/>
      <c r="H12" s="7"/>
      <c r="I12" s="9"/>
    </row>
    <row r="13" spans="1:9">
      <c r="A13" s="11">
        <v>13</v>
      </c>
      <c r="B13" s="8" t="s">
        <v>376</v>
      </c>
      <c r="C13" s="8" t="s">
        <v>560</v>
      </c>
      <c r="D13" s="8" t="s">
        <v>378</v>
      </c>
      <c r="E13" s="8"/>
      <c r="F13" s="8"/>
      <c r="G13" s="8"/>
      <c r="H13" s="8"/>
      <c r="I13" s="14"/>
    </row>
  </sheetData>
  <mergeCells count="14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J14" sqref="J14"/>
    </sheetView>
  </sheetViews>
  <sheetFormatPr defaultColWidth="9" defaultRowHeight="14.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613</v>
      </c>
      <c r="C1" s="3"/>
      <c r="D1" s="3"/>
      <c r="E1" s="3" t="s">
        <v>273</v>
      </c>
      <c r="F1" s="3" t="s">
        <v>614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15" spans="1:9">
      <c r="A3" s="4">
        <v>1</v>
      </c>
      <c r="B3" s="5" t="s">
        <v>357</v>
      </c>
      <c r="C3" s="5" t="s">
        <v>615</v>
      </c>
      <c r="D3" s="5" t="s">
        <v>616</v>
      </c>
      <c r="E3" s="5"/>
      <c r="F3" s="5"/>
      <c r="G3" s="5"/>
      <c r="H3" s="5"/>
      <c r="I3" s="13" t="s">
        <v>283</v>
      </c>
    </row>
    <row r="4" spans="1:9">
      <c r="A4" s="6">
        <v>2</v>
      </c>
      <c r="B4" s="7" t="s">
        <v>580</v>
      </c>
      <c r="C4" s="7" t="s">
        <v>281</v>
      </c>
      <c r="D4" s="7" t="s">
        <v>617</v>
      </c>
      <c r="E4" s="7"/>
      <c r="F4" s="7"/>
      <c r="G4" s="7"/>
      <c r="H4" s="7"/>
      <c r="I4" s="9"/>
    </row>
    <row r="5" spans="1:9">
      <c r="A5" s="11">
        <v>3</v>
      </c>
      <c r="B5" s="8" t="s">
        <v>618</v>
      </c>
      <c r="C5" s="8" t="s">
        <v>377</v>
      </c>
      <c r="D5" s="8" t="s">
        <v>619</v>
      </c>
      <c r="E5" s="8"/>
      <c r="F5" s="8"/>
      <c r="G5" s="8"/>
      <c r="H5" s="8"/>
      <c r="I5" s="14"/>
    </row>
    <row r="6" spans="1:9">
      <c r="A6" s="6">
        <v>4</v>
      </c>
      <c r="B6" s="7" t="s">
        <v>620</v>
      </c>
      <c r="C6" s="8" t="s">
        <v>377</v>
      </c>
      <c r="D6" s="7" t="s">
        <v>621</v>
      </c>
      <c r="E6" s="7"/>
      <c r="F6" s="7"/>
      <c r="G6" s="7"/>
      <c r="H6" s="7"/>
      <c r="I6" s="9"/>
    </row>
    <row r="7" spans="1:9">
      <c r="A7" s="11">
        <v>5</v>
      </c>
      <c r="B7" s="8" t="s">
        <v>622</v>
      </c>
      <c r="C7" s="8" t="s">
        <v>370</v>
      </c>
      <c r="D7" s="8" t="s">
        <v>623</v>
      </c>
      <c r="E7" s="8"/>
      <c r="F7" s="8"/>
      <c r="G7" s="8"/>
      <c r="H7" s="8"/>
      <c r="I7" s="14"/>
    </row>
    <row r="8" spans="1:9">
      <c r="A8" s="6">
        <v>6</v>
      </c>
      <c r="B8" s="7" t="s">
        <v>624</v>
      </c>
      <c r="C8" s="7" t="s">
        <v>370</v>
      </c>
      <c r="D8" s="7" t="s">
        <v>625</v>
      </c>
      <c r="E8" s="7"/>
      <c r="F8" s="7"/>
      <c r="G8" s="7"/>
      <c r="H8" s="7"/>
      <c r="I8" s="9"/>
    </row>
    <row r="9" spans="1:9">
      <c r="A9" s="11">
        <v>10</v>
      </c>
      <c r="B9" s="8" t="s">
        <v>372</v>
      </c>
      <c r="C9" s="8" t="s">
        <v>626</v>
      </c>
      <c r="D9" s="8" t="s">
        <v>373</v>
      </c>
      <c r="E9" s="8"/>
      <c r="F9" s="8"/>
      <c r="G9" s="8"/>
      <c r="H9" s="8"/>
      <c r="I9" s="14"/>
    </row>
    <row r="10" spans="1:9">
      <c r="A10" s="6">
        <v>11</v>
      </c>
      <c r="B10" s="7" t="s">
        <v>374</v>
      </c>
      <c r="C10" s="8" t="s">
        <v>626</v>
      </c>
      <c r="D10" s="7" t="s">
        <v>375</v>
      </c>
      <c r="E10" s="7"/>
      <c r="F10" s="7"/>
      <c r="G10" s="7"/>
      <c r="H10" s="7"/>
      <c r="I10" s="9"/>
    </row>
    <row r="11" spans="1:9">
      <c r="A11" s="11">
        <v>12</v>
      </c>
      <c r="B11" s="8" t="s">
        <v>376</v>
      </c>
      <c r="C11" s="8" t="s">
        <v>377</v>
      </c>
      <c r="D11" s="8" t="s">
        <v>378</v>
      </c>
      <c r="E11" s="8"/>
      <c r="F11" s="8"/>
      <c r="G11" s="8"/>
      <c r="H11" s="8"/>
      <c r="I11" s="14"/>
    </row>
  </sheetData>
  <mergeCells count="12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D3" sqref="D3:H3"/>
    </sheetView>
  </sheetViews>
  <sheetFormatPr defaultColWidth="9" defaultRowHeight="14.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627</v>
      </c>
      <c r="C1" s="3"/>
      <c r="D1" s="3"/>
      <c r="E1" s="3" t="s">
        <v>273</v>
      </c>
      <c r="F1" s="3" t="s">
        <v>628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9" spans="1:9">
      <c r="A3" s="4">
        <v>1</v>
      </c>
      <c r="B3" s="5" t="s">
        <v>357</v>
      </c>
      <c r="C3" s="5" t="s">
        <v>615</v>
      </c>
      <c r="D3" s="5" t="s">
        <v>357</v>
      </c>
      <c r="E3" s="5"/>
      <c r="F3" s="5"/>
      <c r="G3" s="5"/>
      <c r="H3" s="5"/>
      <c r="I3" s="13" t="s">
        <v>283</v>
      </c>
    </row>
    <row r="4" ht="15.9" spans="1:9">
      <c r="A4" s="6">
        <v>2</v>
      </c>
      <c r="B4" s="7" t="s">
        <v>629</v>
      </c>
      <c r="C4" s="5" t="s">
        <v>615</v>
      </c>
      <c r="D4" s="7" t="s">
        <v>616</v>
      </c>
      <c r="E4" s="7"/>
      <c r="F4" s="7"/>
      <c r="G4" s="7"/>
      <c r="H4" s="7"/>
      <c r="I4" s="9"/>
    </row>
    <row r="5" ht="15.15" spans="1:9">
      <c r="A5" s="4">
        <v>3</v>
      </c>
      <c r="B5" s="7" t="s">
        <v>630</v>
      </c>
      <c r="C5" s="5" t="s">
        <v>615</v>
      </c>
      <c r="D5" s="9" t="s">
        <v>631</v>
      </c>
      <c r="E5" s="10"/>
      <c r="F5" s="10"/>
      <c r="G5" s="10"/>
      <c r="H5" s="6"/>
      <c r="I5" s="9"/>
    </row>
    <row r="6" ht="15.15" spans="1:9">
      <c r="A6" s="6">
        <v>4</v>
      </c>
      <c r="B6" s="8" t="s">
        <v>632</v>
      </c>
      <c r="C6" s="8" t="s">
        <v>370</v>
      </c>
      <c r="D6" s="8" t="s">
        <v>633</v>
      </c>
      <c r="E6" s="8"/>
      <c r="F6" s="8"/>
      <c r="G6" s="8"/>
      <c r="H6" s="8"/>
      <c r="I6" s="14"/>
    </row>
    <row r="7" ht="15.15" spans="1:9">
      <c r="A7" s="4">
        <v>5</v>
      </c>
      <c r="B7" s="8" t="s">
        <v>634</v>
      </c>
      <c r="C7" s="5" t="s">
        <v>615</v>
      </c>
      <c r="D7" s="14" t="s">
        <v>635</v>
      </c>
      <c r="E7" s="15"/>
      <c r="F7" s="15"/>
      <c r="G7" s="15"/>
      <c r="H7" s="11"/>
      <c r="I7" s="14"/>
    </row>
    <row r="8" ht="15.15" spans="1:9">
      <c r="A8" s="6">
        <v>6</v>
      </c>
      <c r="B8" s="8" t="s">
        <v>372</v>
      </c>
      <c r="C8" s="8" t="s">
        <v>626</v>
      </c>
      <c r="D8" s="8" t="s">
        <v>373</v>
      </c>
      <c r="E8" s="8"/>
      <c r="F8" s="8"/>
      <c r="G8" s="8"/>
      <c r="H8" s="8"/>
      <c r="I8" s="14"/>
    </row>
    <row r="9" ht="15.15" spans="1:9">
      <c r="A9" s="4">
        <v>7</v>
      </c>
      <c r="B9" s="7" t="s">
        <v>374</v>
      </c>
      <c r="C9" s="8" t="s">
        <v>626</v>
      </c>
      <c r="D9" s="7" t="s">
        <v>375</v>
      </c>
      <c r="E9" s="7"/>
      <c r="F9" s="7"/>
      <c r="G9" s="7"/>
      <c r="H9" s="7"/>
      <c r="I9" s="9"/>
    </row>
    <row r="10" spans="1:9">
      <c r="A10" s="6">
        <v>8</v>
      </c>
      <c r="B10" s="8" t="s">
        <v>376</v>
      </c>
      <c r="C10" s="8" t="s">
        <v>377</v>
      </c>
      <c r="D10" s="8" t="s">
        <v>378</v>
      </c>
      <c r="E10" s="8"/>
      <c r="F10" s="8"/>
      <c r="G10" s="8"/>
      <c r="H10" s="8"/>
      <c r="I10" s="14"/>
    </row>
  </sheetData>
  <mergeCells count="11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D3" sqref="D3:H3"/>
    </sheetView>
  </sheetViews>
  <sheetFormatPr defaultColWidth="9" defaultRowHeight="14.4"/>
  <cols>
    <col min="1" max="1" width="9.63888888888889" style="1" customWidth="1"/>
    <col min="2" max="2" width="35.1851851851852" style="1" customWidth="1"/>
    <col min="3" max="3" width="14.6388888888889" style="1" customWidth="1"/>
    <col min="4" max="4" width="8.73148148148148" style="1"/>
    <col min="5" max="5" width="9.63888888888889" style="1" customWidth="1"/>
    <col min="6" max="8" width="8.73148148148148" style="1"/>
    <col min="9" max="9" width="14.0925925925926" style="1" customWidth="1"/>
    <col min="10" max="16384" width="8.73148148148148" style="1"/>
  </cols>
  <sheetData>
    <row r="1" ht="15.15" spans="1:9">
      <c r="A1" s="2" t="s">
        <v>271</v>
      </c>
      <c r="B1" s="3" t="s">
        <v>636</v>
      </c>
      <c r="C1" s="3"/>
      <c r="D1" s="3"/>
      <c r="E1" s="3" t="s">
        <v>273</v>
      </c>
      <c r="F1" s="3" t="s">
        <v>637</v>
      </c>
      <c r="G1" s="3"/>
      <c r="H1" s="3"/>
      <c r="I1" s="3"/>
    </row>
    <row r="2" ht="15.9" spans="1:9">
      <c r="A2" s="2" t="s">
        <v>275</v>
      </c>
      <c r="B2" s="3" t="s">
        <v>276</v>
      </c>
      <c r="C2" s="3" t="s">
        <v>277</v>
      </c>
      <c r="D2" s="3" t="s">
        <v>278</v>
      </c>
      <c r="E2" s="3"/>
      <c r="F2" s="3"/>
      <c r="G2" s="3"/>
      <c r="H2" s="3"/>
      <c r="I2" s="12" t="s">
        <v>279</v>
      </c>
    </row>
    <row r="3" ht="15.9" spans="1:9">
      <c r="A3" s="4">
        <v>1</v>
      </c>
      <c r="B3" s="5" t="s">
        <v>357</v>
      </c>
      <c r="C3" s="5" t="s">
        <v>615</v>
      </c>
      <c r="D3" s="5" t="s">
        <v>638</v>
      </c>
      <c r="E3" s="5"/>
      <c r="F3" s="5"/>
      <c r="G3" s="5"/>
      <c r="H3" s="5"/>
      <c r="I3" s="13" t="s">
        <v>283</v>
      </c>
    </row>
    <row r="4" ht="15.15" spans="1:9">
      <c r="A4" s="6">
        <v>2</v>
      </c>
      <c r="B4" s="7" t="s">
        <v>629</v>
      </c>
      <c r="C4" s="5" t="s">
        <v>615</v>
      </c>
      <c r="D4" s="7" t="s">
        <v>616</v>
      </c>
      <c r="E4" s="7"/>
      <c r="F4" s="7"/>
      <c r="G4" s="7"/>
      <c r="H4" s="7"/>
      <c r="I4" s="9"/>
    </row>
    <row r="5" spans="1:9">
      <c r="A5" s="6">
        <v>3</v>
      </c>
      <c r="B5" s="7" t="s">
        <v>639</v>
      </c>
      <c r="C5" s="8" t="s">
        <v>281</v>
      </c>
      <c r="D5" s="9" t="s">
        <v>282</v>
      </c>
      <c r="E5" s="10"/>
      <c r="F5" s="10"/>
      <c r="G5" s="10"/>
      <c r="H5" s="6"/>
      <c r="I5" s="9"/>
    </row>
    <row r="6" spans="1:9">
      <c r="A6" s="6">
        <v>4</v>
      </c>
      <c r="B6" s="7" t="s">
        <v>640</v>
      </c>
      <c r="C6" s="8" t="s">
        <v>370</v>
      </c>
      <c r="D6" s="7" t="s">
        <v>641</v>
      </c>
      <c r="E6" s="7"/>
      <c r="F6" s="7"/>
      <c r="G6" s="7"/>
      <c r="H6" s="7"/>
      <c r="I6" s="9"/>
    </row>
    <row r="7" spans="1:9">
      <c r="A7" s="6">
        <v>6</v>
      </c>
      <c r="B7" s="7" t="s">
        <v>642</v>
      </c>
      <c r="C7" s="7" t="s">
        <v>281</v>
      </c>
      <c r="D7" s="8" t="s">
        <v>643</v>
      </c>
      <c r="E7" s="8"/>
      <c r="F7" s="8"/>
      <c r="G7" s="8"/>
      <c r="H7" s="8"/>
      <c r="I7" s="9"/>
    </row>
    <row r="8" spans="1:9">
      <c r="A8" s="6"/>
      <c r="B8" s="7" t="s">
        <v>644</v>
      </c>
      <c r="C8" s="8" t="s">
        <v>645</v>
      </c>
      <c r="D8" s="9" t="s">
        <v>646</v>
      </c>
      <c r="E8" s="10"/>
      <c r="F8" s="10"/>
      <c r="G8" s="10"/>
      <c r="H8" s="6"/>
      <c r="I8" s="9"/>
    </row>
    <row r="9" spans="1:9">
      <c r="A9" s="11">
        <v>5</v>
      </c>
      <c r="B9" s="7" t="s">
        <v>647</v>
      </c>
      <c r="C9" s="8" t="s">
        <v>645</v>
      </c>
      <c r="D9" s="8" t="s">
        <v>648</v>
      </c>
      <c r="E9" s="8"/>
      <c r="F9" s="8"/>
      <c r="G9" s="8"/>
      <c r="H9" s="8"/>
      <c r="I9" s="14"/>
    </row>
    <row r="10" spans="1:9">
      <c r="A10" s="11">
        <v>5</v>
      </c>
      <c r="B10" s="7" t="s">
        <v>649</v>
      </c>
      <c r="C10" s="8" t="s">
        <v>645</v>
      </c>
      <c r="D10" s="8" t="s">
        <v>650</v>
      </c>
      <c r="E10" s="8"/>
      <c r="F10" s="8"/>
      <c r="G10" s="8"/>
      <c r="H10" s="8"/>
      <c r="I10" s="9"/>
    </row>
    <row r="11" spans="1:9">
      <c r="A11" s="11">
        <v>10</v>
      </c>
      <c r="B11" s="8" t="s">
        <v>372</v>
      </c>
      <c r="C11" s="8" t="s">
        <v>626</v>
      </c>
      <c r="D11" s="8" t="s">
        <v>373</v>
      </c>
      <c r="E11" s="8"/>
      <c r="F11" s="8"/>
      <c r="G11" s="8"/>
      <c r="H11" s="8"/>
      <c r="I11" s="14"/>
    </row>
    <row r="12" spans="1:9">
      <c r="A12" s="6">
        <v>11</v>
      </c>
      <c r="B12" s="7" t="s">
        <v>374</v>
      </c>
      <c r="C12" s="8" t="s">
        <v>626</v>
      </c>
      <c r="D12" s="7" t="s">
        <v>375</v>
      </c>
      <c r="E12" s="7"/>
      <c r="F12" s="7"/>
      <c r="G12" s="7"/>
      <c r="H12" s="7"/>
      <c r="I12" s="9"/>
    </row>
    <row r="13" spans="1:9">
      <c r="A13" s="11">
        <v>12</v>
      </c>
      <c r="B13" s="8" t="s">
        <v>376</v>
      </c>
      <c r="C13" s="8" t="s">
        <v>377</v>
      </c>
      <c r="D13" s="8" t="s">
        <v>378</v>
      </c>
      <c r="E13" s="8"/>
      <c r="F13" s="8"/>
      <c r="G13" s="8"/>
      <c r="H13" s="8"/>
      <c r="I13" s="14"/>
    </row>
  </sheetData>
  <mergeCells count="14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C29" sqref="C29"/>
    </sheetView>
  </sheetViews>
  <sheetFormatPr defaultColWidth="8.73148148148148" defaultRowHeight="14.4" outlineLevelCol="7"/>
  <cols>
    <col min="1" max="1" width="14.6388888888889" customWidth="1"/>
    <col min="2" max="2" width="30.1851851851852" customWidth="1"/>
    <col min="3" max="3" width="32" customWidth="1"/>
    <col min="4" max="4" width="61.2685185185185" customWidth="1"/>
    <col min="5" max="5" width="43.2685185185185" customWidth="1"/>
    <col min="6" max="6" width="19.9074074074074" customWidth="1"/>
    <col min="7" max="7" width="12.8148148148148" customWidth="1"/>
    <col min="8" max="8" width="16.2685185185185" customWidth="1"/>
  </cols>
  <sheetData>
    <row r="1" spans="1:8">
      <c r="A1" s="118" t="s">
        <v>163</v>
      </c>
      <c r="B1" s="118" t="s">
        <v>164</v>
      </c>
      <c r="C1" s="118" t="s">
        <v>165</v>
      </c>
      <c r="D1" s="118" t="s">
        <v>166</v>
      </c>
      <c r="E1" s="118" t="s">
        <v>167</v>
      </c>
      <c r="F1" s="119" t="s">
        <v>168</v>
      </c>
      <c r="G1" t="s">
        <v>169</v>
      </c>
      <c r="H1" t="s">
        <v>170</v>
      </c>
    </row>
    <row r="2" spans="1:8">
      <c r="A2" s="120" t="s">
        <v>171</v>
      </c>
      <c r="B2" s="121" t="s">
        <v>172</v>
      </c>
      <c r="C2" s="122" t="s">
        <v>173</v>
      </c>
      <c r="D2" s="123" t="s">
        <v>174</v>
      </c>
      <c r="E2" s="123" t="s">
        <v>174</v>
      </c>
      <c r="F2" s="124" t="s">
        <v>15</v>
      </c>
      <c r="G2">
        <v>7</v>
      </c>
      <c r="H2" s="34" t="s">
        <v>175</v>
      </c>
    </row>
    <row r="3" spans="1:8">
      <c r="A3" s="120"/>
      <c r="B3" s="125"/>
      <c r="C3" s="122"/>
      <c r="D3" s="126" t="s">
        <v>176</v>
      </c>
      <c r="E3" s="126" t="s">
        <v>176</v>
      </c>
      <c r="F3" s="124" t="s">
        <v>15</v>
      </c>
      <c r="G3">
        <v>7</v>
      </c>
      <c r="H3" s="34" t="s">
        <v>175</v>
      </c>
    </row>
    <row r="4" spans="1:8">
      <c r="A4" s="120"/>
      <c r="B4" s="125"/>
      <c r="C4" s="122"/>
      <c r="D4" s="126" t="s">
        <v>177</v>
      </c>
      <c r="E4" s="126" t="s">
        <v>178</v>
      </c>
      <c r="F4" s="124" t="s">
        <v>15</v>
      </c>
      <c r="H4" s="34" t="s">
        <v>175</v>
      </c>
    </row>
    <row r="5" spans="1:8">
      <c r="A5" s="120"/>
      <c r="B5" s="125"/>
      <c r="C5" s="122"/>
      <c r="D5" s="127" t="s">
        <v>179</v>
      </c>
      <c r="E5" s="127" t="s">
        <v>178</v>
      </c>
      <c r="F5" s="124" t="s">
        <v>15</v>
      </c>
      <c r="H5" s="34" t="s">
        <v>175</v>
      </c>
    </row>
    <row r="6" ht="28.8" spans="1:8">
      <c r="A6" s="120"/>
      <c r="B6" s="122" t="s">
        <v>180</v>
      </c>
      <c r="C6" s="122" t="s">
        <v>181</v>
      </c>
      <c r="D6" s="126" t="s">
        <v>182</v>
      </c>
      <c r="E6" s="126" t="s">
        <v>183</v>
      </c>
      <c r="F6" s="128" t="s">
        <v>184</v>
      </c>
      <c r="G6">
        <v>15</v>
      </c>
      <c r="H6" s="34" t="s">
        <v>185</v>
      </c>
    </row>
    <row r="7" ht="28.8" spans="1:8">
      <c r="A7" s="120"/>
      <c r="B7" s="122"/>
      <c r="C7" s="122"/>
      <c r="D7" s="126" t="s">
        <v>101</v>
      </c>
      <c r="E7" s="126" t="s">
        <v>186</v>
      </c>
      <c r="F7" s="128" t="s">
        <v>184</v>
      </c>
      <c r="G7">
        <v>15</v>
      </c>
      <c r="H7" s="34" t="s">
        <v>185</v>
      </c>
    </row>
    <row r="8" ht="28.8" spans="1:8">
      <c r="A8" s="120"/>
      <c r="B8" s="122"/>
      <c r="C8" s="122"/>
      <c r="D8" s="126" t="s">
        <v>102</v>
      </c>
      <c r="E8" s="126" t="s">
        <v>187</v>
      </c>
      <c r="F8" s="128" t="s">
        <v>184</v>
      </c>
      <c r="G8">
        <v>15</v>
      </c>
      <c r="H8" s="34" t="s">
        <v>185</v>
      </c>
    </row>
    <row r="9" spans="1:8">
      <c r="A9" s="120"/>
      <c r="B9" s="122"/>
      <c r="C9" s="122"/>
      <c r="D9" s="129" t="s">
        <v>162</v>
      </c>
      <c r="E9" s="130" t="s">
        <v>188</v>
      </c>
      <c r="F9" s="131" t="s">
        <v>189</v>
      </c>
      <c r="G9">
        <v>3</v>
      </c>
      <c r="H9" s="34" t="s">
        <v>175</v>
      </c>
    </row>
    <row r="10" spans="1:8">
      <c r="A10" s="120"/>
      <c r="B10" s="122"/>
      <c r="C10" s="122"/>
      <c r="D10" s="129" t="s">
        <v>190</v>
      </c>
      <c r="E10" s="130" t="s">
        <v>190</v>
      </c>
      <c r="F10" s="131" t="s">
        <v>189</v>
      </c>
      <c r="G10">
        <v>3</v>
      </c>
      <c r="H10" s="34" t="s">
        <v>175</v>
      </c>
    </row>
    <row r="11" spans="1:8">
      <c r="A11" s="120"/>
      <c r="B11" s="132" t="s">
        <v>191</v>
      </c>
      <c r="C11" s="132" t="s">
        <v>192</v>
      </c>
      <c r="D11" s="133" t="s">
        <v>193</v>
      </c>
      <c r="E11" s="127"/>
      <c r="F11" s="134" t="s">
        <v>36</v>
      </c>
      <c r="G11">
        <v>20</v>
      </c>
      <c r="H11" s="34" t="s">
        <v>175</v>
      </c>
    </row>
    <row r="12" spans="1:8">
      <c r="A12" s="120"/>
      <c r="B12" s="135" t="s">
        <v>194</v>
      </c>
      <c r="C12" s="136" t="s">
        <v>195</v>
      </c>
      <c r="D12" s="137" t="s">
        <v>196</v>
      </c>
      <c r="E12" s="138" t="s">
        <v>197</v>
      </c>
      <c r="F12" s="139" t="s">
        <v>198</v>
      </c>
      <c r="G12">
        <v>15</v>
      </c>
      <c r="H12" s="34" t="s">
        <v>175</v>
      </c>
    </row>
    <row r="13" spans="1:8">
      <c r="A13" s="120"/>
      <c r="B13" s="140"/>
      <c r="C13" s="136" t="s">
        <v>199</v>
      </c>
      <c r="D13" s="137"/>
      <c r="E13" s="138" t="s">
        <v>200</v>
      </c>
      <c r="F13" s="139" t="s">
        <v>198</v>
      </c>
      <c r="G13">
        <v>15</v>
      </c>
      <c r="H13" s="34" t="s">
        <v>175</v>
      </c>
    </row>
    <row r="14" spans="1:8">
      <c r="A14" s="120"/>
      <c r="B14" s="140"/>
      <c r="C14" s="136" t="s">
        <v>201</v>
      </c>
      <c r="D14" s="137"/>
      <c r="E14" s="138" t="s">
        <v>202</v>
      </c>
      <c r="F14" s="139" t="s">
        <v>198</v>
      </c>
      <c r="G14">
        <v>15</v>
      </c>
      <c r="H14" s="34" t="s">
        <v>175</v>
      </c>
    </row>
    <row r="15" spans="1:8">
      <c r="A15" s="120"/>
      <c r="B15" s="140"/>
      <c r="C15" s="136" t="s">
        <v>203</v>
      </c>
      <c r="D15" s="137"/>
      <c r="E15" s="138" t="s">
        <v>204</v>
      </c>
      <c r="F15" s="139" t="s">
        <v>198</v>
      </c>
      <c r="G15">
        <v>15</v>
      </c>
      <c r="H15" s="34" t="s">
        <v>185</v>
      </c>
    </row>
    <row r="16" spans="1:8">
      <c r="A16" s="120"/>
      <c r="B16" s="140"/>
      <c r="C16" s="136" t="s">
        <v>205</v>
      </c>
      <c r="D16" s="137"/>
      <c r="E16" s="138" t="s">
        <v>206</v>
      </c>
      <c r="F16" s="139" t="s">
        <v>198</v>
      </c>
      <c r="G16">
        <v>15</v>
      </c>
      <c r="H16" s="34" t="s">
        <v>175</v>
      </c>
    </row>
    <row r="17" spans="1:8">
      <c r="A17" s="120"/>
      <c r="B17" s="141"/>
      <c r="C17" s="136" t="s">
        <v>207</v>
      </c>
      <c r="D17" s="137"/>
      <c r="E17" s="138" t="s">
        <v>208</v>
      </c>
      <c r="F17" s="139" t="s">
        <v>198</v>
      </c>
      <c r="G17">
        <v>15</v>
      </c>
      <c r="H17" s="34" t="s">
        <v>175</v>
      </c>
    </row>
    <row r="18" spans="1:8">
      <c r="A18" s="120"/>
      <c r="B18" s="141"/>
      <c r="C18" s="136" t="s">
        <v>209</v>
      </c>
      <c r="D18" s="137"/>
      <c r="E18" s="138"/>
      <c r="F18" s="139" t="s">
        <v>198</v>
      </c>
      <c r="H18" s="34"/>
    </row>
    <row r="19" spans="1:8">
      <c r="A19" s="120"/>
      <c r="B19" s="132" t="s">
        <v>210</v>
      </c>
      <c r="C19" s="132" t="s">
        <v>211</v>
      </c>
      <c r="D19" s="133" t="s">
        <v>212</v>
      </c>
      <c r="E19" s="133" t="s">
        <v>121</v>
      </c>
      <c r="F19" s="134" t="s">
        <v>36</v>
      </c>
      <c r="G19">
        <v>20</v>
      </c>
      <c r="H19" s="34" t="s">
        <v>175</v>
      </c>
    </row>
    <row r="20" spans="1:8">
      <c r="A20" s="120"/>
      <c r="B20" s="132"/>
      <c r="C20" s="142" t="s">
        <v>213</v>
      </c>
      <c r="D20" s="133" t="s">
        <v>212</v>
      </c>
      <c r="E20" s="133" t="s">
        <v>121</v>
      </c>
      <c r="F20" s="134" t="s">
        <v>36</v>
      </c>
      <c r="G20">
        <v>20</v>
      </c>
      <c r="H20" s="34" t="s">
        <v>175</v>
      </c>
    </row>
    <row r="21" spans="1:8">
      <c r="A21" s="120"/>
      <c r="B21" s="132"/>
      <c r="C21" s="132" t="s">
        <v>214</v>
      </c>
      <c r="D21" s="133" t="s">
        <v>215</v>
      </c>
      <c r="E21" s="133" t="s">
        <v>216</v>
      </c>
      <c r="F21" s="134" t="s">
        <v>36</v>
      </c>
      <c r="G21">
        <v>5</v>
      </c>
      <c r="H21" s="34" t="s">
        <v>175</v>
      </c>
    </row>
    <row r="22" spans="1:8">
      <c r="A22" s="120"/>
      <c r="B22" s="132" t="s">
        <v>127</v>
      </c>
      <c r="C22" s="132" t="s">
        <v>134</v>
      </c>
      <c r="D22" s="133" t="s">
        <v>217</v>
      </c>
      <c r="E22" s="133"/>
      <c r="F22" s="134" t="s">
        <v>36</v>
      </c>
      <c r="G22">
        <v>15</v>
      </c>
      <c r="H22" s="34" t="s">
        <v>175</v>
      </c>
    </row>
    <row r="23" spans="1:8">
      <c r="A23" s="120"/>
      <c r="B23" s="132"/>
      <c r="C23" s="132" t="s">
        <v>218</v>
      </c>
      <c r="D23" s="133" t="s">
        <v>219</v>
      </c>
      <c r="E23" s="133"/>
      <c r="F23" s="134" t="s">
        <v>36</v>
      </c>
      <c r="G23">
        <v>10</v>
      </c>
      <c r="H23" s="34" t="s">
        <v>175</v>
      </c>
    </row>
    <row r="24" spans="1:8">
      <c r="A24" s="120"/>
      <c r="B24" s="132" t="s">
        <v>136</v>
      </c>
      <c r="C24" s="132" t="s">
        <v>220</v>
      </c>
      <c r="D24" s="133" t="s">
        <v>221</v>
      </c>
      <c r="E24" s="133"/>
      <c r="F24" s="134" t="s">
        <v>36</v>
      </c>
      <c r="G24">
        <v>10</v>
      </c>
      <c r="H24" s="34" t="s">
        <v>175</v>
      </c>
    </row>
    <row r="25" spans="1:8">
      <c r="A25" s="120"/>
      <c r="B25" s="132"/>
      <c r="C25" s="132" t="s">
        <v>222</v>
      </c>
      <c r="D25" s="133" t="s">
        <v>223</v>
      </c>
      <c r="E25" s="133"/>
      <c r="F25" s="134" t="s">
        <v>36</v>
      </c>
      <c r="G25">
        <v>10</v>
      </c>
      <c r="H25" s="34" t="s">
        <v>175</v>
      </c>
    </row>
    <row r="26" spans="1:8">
      <c r="A26" s="120"/>
      <c r="B26" s="132"/>
      <c r="C26" s="132" t="s">
        <v>224</v>
      </c>
      <c r="D26" s="133" t="s">
        <v>225</v>
      </c>
      <c r="E26" s="133"/>
      <c r="F26" s="134" t="s">
        <v>36</v>
      </c>
      <c r="G26">
        <v>10</v>
      </c>
      <c r="H26" s="34" t="s">
        <v>175</v>
      </c>
    </row>
    <row r="27" spans="1:8">
      <c r="A27" s="143" t="s">
        <v>150</v>
      </c>
      <c r="B27" s="144" t="s">
        <v>226</v>
      </c>
      <c r="C27" s="144" t="s">
        <v>226</v>
      </c>
      <c r="D27" s="145"/>
      <c r="E27" s="145"/>
      <c r="F27" s="146" t="s">
        <v>227</v>
      </c>
      <c r="G27">
        <v>0</v>
      </c>
      <c r="H27" s="34" t="s">
        <v>175</v>
      </c>
    </row>
    <row r="28" spans="1:8">
      <c r="A28" s="147"/>
      <c r="B28" s="144" t="s">
        <v>228</v>
      </c>
      <c r="C28" s="144" t="s">
        <v>228</v>
      </c>
      <c r="D28" s="144" t="s">
        <v>229</v>
      </c>
      <c r="E28" s="145" t="s">
        <v>230</v>
      </c>
      <c r="F28" s="146" t="s">
        <v>227</v>
      </c>
      <c r="G28">
        <v>0</v>
      </c>
      <c r="H28" s="34" t="s">
        <v>175</v>
      </c>
    </row>
    <row r="29" spans="1:8">
      <c r="A29" s="148"/>
      <c r="B29" s="144" t="s">
        <v>231</v>
      </c>
      <c r="C29" s="144" t="s">
        <v>232</v>
      </c>
      <c r="D29" s="145"/>
      <c r="E29" s="149"/>
      <c r="F29" s="146" t="s">
        <v>227</v>
      </c>
      <c r="G29">
        <v>0</v>
      </c>
      <c r="H29" s="34" t="s">
        <v>175</v>
      </c>
    </row>
    <row r="31" spans="5:8">
      <c r="E31" s="150"/>
      <c r="F31" s="150" t="s">
        <v>233</v>
      </c>
      <c r="G31">
        <f>SUM(G2:G29)/21.75</f>
        <v>12.6436781609195</v>
      </c>
      <c r="H31" t="s">
        <v>234</v>
      </c>
    </row>
  </sheetData>
  <mergeCells count="10">
    <mergeCell ref="A2:A26"/>
    <mergeCell ref="A27:A29"/>
    <mergeCell ref="B2:B5"/>
    <mergeCell ref="B6:B10"/>
    <mergeCell ref="B12:B17"/>
    <mergeCell ref="B19:B21"/>
    <mergeCell ref="B22:B23"/>
    <mergeCell ref="B24:B26"/>
    <mergeCell ref="C2:C5"/>
    <mergeCell ref="C6:C1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opLeftCell="B1" workbookViewId="0">
      <selection activeCell="E12" sqref="E12"/>
    </sheetView>
  </sheetViews>
  <sheetFormatPr defaultColWidth="8.73148148148148" defaultRowHeight="14.4"/>
  <cols>
    <col min="1" max="1" width="27.5462962962963" customWidth="1"/>
    <col min="2" max="2" width="61.2685185185185" customWidth="1"/>
    <col min="3" max="3" width="42.4537037037037" customWidth="1"/>
    <col min="4" max="6" width="33.4537037037037" customWidth="1"/>
    <col min="7" max="7" width="14.6388888888889" customWidth="1"/>
    <col min="8" max="8" width="27.5462962962963" customWidth="1"/>
  </cols>
  <sheetData>
    <row r="1" ht="15.15" spans="1:8">
      <c r="A1" s="68" t="s">
        <v>235</v>
      </c>
      <c r="B1" s="69" t="s">
        <v>236</v>
      </c>
      <c r="C1" s="69" t="s">
        <v>237</v>
      </c>
      <c r="D1" s="69" t="s">
        <v>238</v>
      </c>
      <c r="E1" s="69" t="s">
        <v>239</v>
      </c>
      <c r="F1" s="69" t="s">
        <v>240</v>
      </c>
      <c r="G1" s="70" t="s">
        <v>241</v>
      </c>
      <c r="H1" s="70" t="s">
        <v>3</v>
      </c>
    </row>
    <row r="2" ht="15.9" spans="1:9">
      <c r="A2" s="88" t="s">
        <v>172</v>
      </c>
      <c r="B2" s="89" t="s">
        <v>174</v>
      </c>
      <c r="C2" s="90">
        <v>2</v>
      </c>
      <c r="D2" s="91" t="s">
        <v>242</v>
      </c>
      <c r="E2" s="92" t="s">
        <v>243</v>
      </c>
      <c r="F2" s="92" t="s">
        <v>244</v>
      </c>
      <c r="G2" s="92"/>
      <c r="H2" s="92" t="s">
        <v>245</v>
      </c>
      <c r="I2" s="34"/>
    </row>
    <row r="3" ht="15.9" spans="1:9">
      <c r="A3" s="88"/>
      <c r="B3" s="93" t="s">
        <v>176</v>
      </c>
      <c r="C3" s="90"/>
      <c r="D3" s="91" t="s">
        <v>242</v>
      </c>
      <c r="E3" s="92" t="s">
        <v>243</v>
      </c>
      <c r="F3" s="92" t="s">
        <v>244</v>
      </c>
      <c r="G3" s="94"/>
      <c r="H3" s="92" t="s">
        <v>245</v>
      </c>
      <c r="I3" s="34"/>
    </row>
    <row r="4" ht="15.9" spans="1:9">
      <c r="A4" s="88"/>
      <c r="B4" s="95" t="s">
        <v>177</v>
      </c>
      <c r="C4" s="90"/>
      <c r="D4" s="91" t="s">
        <v>242</v>
      </c>
      <c r="E4" s="92" t="s">
        <v>243</v>
      </c>
      <c r="F4" s="92" t="s">
        <v>244</v>
      </c>
      <c r="G4" s="94"/>
      <c r="H4" s="92" t="s">
        <v>245</v>
      </c>
      <c r="I4" s="34"/>
    </row>
    <row r="5" ht="15.9" spans="1:9">
      <c r="A5" s="88"/>
      <c r="B5" s="93" t="s">
        <v>179</v>
      </c>
      <c r="C5" s="90"/>
      <c r="D5" s="91" t="s">
        <v>242</v>
      </c>
      <c r="E5" s="92" t="s">
        <v>243</v>
      </c>
      <c r="F5" s="92" t="s">
        <v>244</v>
      </c>
      <c r="G5" s="94"/>
      <c r="H5" s="92" t="s">
        <v>245</v>
      </c>
      <c r="I5" s="34"/>
    </row>
    <row r="6" ht="15.9" spans="1:9">
      <c r="A6" s="96" t="s">
        <v>180</v>
      </c>
      <c r="B6" s="95" t="s">
        <v>182</v>
      </c>
      <c r="C6" s="97"/>
      <c r="D6" s="91" t="s">
        <v>242</v>
      </c>
      <c r="E6" s="91" t="s">
        <v>242</v>
      </c>
      <c r="F6" s="91" t="s">
        <v>242</v>
      </c>
      <c r="G6" s="91" t="s">
        <v>242</v>
      </c>
      <c r="H6" s="91" t="s">
        <v>242</v>
      </c>
      <c r="I6" s="34"/>
    </row>
    <row r="7" ht="15.9" spans="1:9">
      <c r="A7" s="96"/>
      <c r="B7" s="93" t="s">
        <v>101</v>
      </c>
      <c r="C7" s="98"/>
      <c r="D7" s="91" t="s">
        <v>242</v>
      </c>
      <c r="E7" s="91" t="s">
        <v>242</v>
      </c>
      <c r="F7" s="91" t="s">
        <v>242</v>
      </c>
      <c r="G7" s="91" t="s">
        <v>242</v>
      </c>
      <c r="H7" s="91" t="s">
        <v>242</v>
      </c>
      <c r="I7" s="34"/>
    </row>
    <row r="8" ht="15.9" spans="1:9">
      <c r="A8" s="96"/>
      <c r="B8" s="95" t="s">
        <v>102</v>
      </c>
      <c r="C8" s="97"/>
      <c r="D8" s="91" t="s">
        <v>242</v>
      </c>
      <c r="E8" s="91" t="s">
        <v>242</v>
      </c>
      <c r="F8" s="91" t="s">
        <v>242</v>
      </c>
      <c r="G8" s="91" t="s">
        <v>242</v>
      </c>
      <c r="H8" s="91" t="s">
        <v>242</v>
      </c>
      <c r="I8" s="34"/>
    </row>
    <row r="9" ht="15.9" spans="1:9">
      <c r="A9" s="96"/>
      <c r="B9" s="99" t="s">
        <v>162</v>
      </c>
      <c r="C9" s="100">
        <v>1</v>
      </c>
      <c r="D9" s="92" t="s">
        <v>243</v>
      </c>
      <c r="E9" s="92" t="s">
        <v>244</v>
      </c>
      <c r="F9" s="92" t="s">
        <v>244</v>
      </c>
      <c r="G9" s="101"/>
      <c r="H9" s="92" t="s">
        <v>245</v>
      </c>
      <c r="I9" s="34"/>
    </row>
    <row r="10" ht="15.9" spans="1:9">
      <c r="A10" s="96"/>
      <c r="B10" s="102" t="s">
        <v>190</v>
      </c>
      <c r="C10" s="103"/>
      <c r="D10" s="92" t="s">
        <v>243</v>
      </c>
      <c r="E10" s="92" t="s">
        <v>244</v>
      </c>
      <c r="F10" s="92" t="s">
        <v>244</v>
      </c>
      <c r="G10" s="104"/>
      <c r="H10" s="92" t="s">
        <v>245</v>
      </c>
      <c r="I10" s="34"/>
    </row>
    <row r="11" ht="15.9" spans="1:8">
      <c r="A11" s="105" t="s">
        <v>191</v>
      </c>
      <c r="B11" s="99" t="s">
        <v>193</v>
      </c>
      <c r="C11" s="106">
        <v>5</v>
      </c>
      <c r="D11" s="92" t="s">
        <v>246</v>
      </c>
      <c r="E11" s="92" t="s">
        <v>247</v>
      </c>
      <c r="F11" s="92" t="s">
        <v>248</v>
      </c>
      <c r="G11" s="107"/>
      <c r="H11" s="101" t="s">
        <v>249</v>
      </c>
    </row>
    <row r="12" ht="15.15" spans="1:8">
      <c r="A12" s="96" t="s">
        <v>194</v>
      </c>
      <c r="B12" s="102" t="s">
        <v>250</v>
      </c>
      <c r="C12" s="108">
        <v>10</v>
      </c>
      <c r="D12" s="92" t="s">
        <v>251</v>
      </c>
      <c r="E12" s="92" t="s">
        <v>252</v>
      </c>
      <c r="F12" s="109"/>
      <c r="G12" s="109"/>
      <c r="H12" s="104"/>
    </row>
    <row r="13" spans="1:8">
      <c r="A13" s="96"/>
      <c r="B13" s="99" t="s">
        <v>199</v>
      </c>
      <c r="C13" s="106"/>
      <c r="D13" s="110"/>
      <c r="E13" s="107"/>
      <c r="F13" s="107"/>
      <c r="G13" s="107"/>
      <c r="H13" s="101"/>
    </row>
    <row r="14" spans="1:8">
      <c r="A14" s="96"/>
      <c r="B14" s="102" t="s">
        <v>201</v>
      </c>
      <c r="C14" s="108"/>
      <c r="D14" s="111"/>
      <c r="E14" s="109"/>
      <c r="F14" s="109"/>
      <c r="G14" s="109"/>
      <c r="H14" s="104"/>
    </row>
    <row r="15" spans="1:8">
      <c r="A15" s="96"/>
      <c r="B15" s="99" t="s">
        <v>203</v>
      </c>
      <c r="C15" s="106"/>
      <c r="D15" s="110"/>
      <c r="E15" s="107"/>
      <c r="F15" s="107"/>
      <c r="G15" s="107"/>
      <c r="H15" s="101"/>
    </row>
    <row r="16" spans="1:8">
      <c r="A16" s="96"/>
      <c r="B16" s="102" t="s">
        <v>205</v>
      </c>
      <c r="C16" s="108"/>
      <c r="D16" s="111"/>
      <c r="E16" s="109"/>
      <c r="F16" s="109"/>
      <c r="G16" s="109"/>
      <c r="H16" s="104"/>
    </row>
    <row r="17" spans="1:8">
      <c r="A17" s="96"/>
      <c r="B17" s="99" t="s">
        <v>207</v>
      </c>
      <c r="C17" s="106"/>
      <c r="D17" s="110"/>
      <c r="E17" s="107"/>
      <c r="F17" s="107"/>
      <c r="G17" s="107"/>
      <c r="H17" s="101"/>
    </row>
    <row r="18" spans="1:8">
      <c r="A18" s="96" t="s">
        <v>253</v>
      </c>
      <c r="B18" s="102" t="s">
        <v>209</v>
      </c>
      <c r="C18" s="108"/>
      <c r="D18" s="111"/>
      <c r="E18" s="109"/>
      <c r="F18" s="109"/>
      <c r="G18" s="109"/>
      <c r="H18" s="104"/>
    </row>
    <row r="19" spans="1:8">
      <c r="A19" s="105" t="s">
        <v>210</v>
      </c>
      <c r="B19" s="99" t="s">
        <v>212</v>
      </c>
      <c r="C19" s="106"/>
      <c r="D19" s="110"/>
      <c r="E19" s="107"/>
      <c r="F19" s="107"/>
      <c r="G19" s="107"/>
      <c r="H19" s="101"/>
    </row>
    <row r="20" spans="1:8">
      <c r="A20" s="105"/>
      <c r="B20" s="102" t="s">
        <v>215</v>
      </c>
      <c r="C20" s="108"/>
      <c r="D20" s="111"/>
      <c r="E20" s="109"/>
      <c r="F20" s="109"/>
      <c r="G20" s="109"/>
      <c r="H20" s="104"/>
    </row>
    <row r="21" spans="1:8">
      <c r="A21" s="105" t="s">
        <v>127</v>
      </c>
      <c r="B21" s="99" t="s">
        <v>217</v>
      </c>
      <c r="C21" s="106"/>
      <c r="D21" s="110"/>
      <c r="E21" s="107"/>
      <c r="F21" s="107"/>
      <c r="G21" s="107"/>
      <c r="H21" s="101"/>
    </row>
    <row r="22" spans="1:8">
      <c r="A22" s="105"/>
      <c r="B22" s="102" t="s">
        <v>219</v>
      </c>
      <c r="C22" s="108"/>
      <c r="D22" s="111"/>
      <c r="E22" s="109"/>
      <c r="F22" s="109"/>
      <c r="G22" s="109"/>
      <c r="H22" s="104"/>
    </row>
    <row r="23" spans="1:8">
      <c r="A23" s="105" t="s">
        <v>136</v>
      </c>
      <c r="B23" s="99" t="s">
        <v>221</v>
      </c>
      <c r="C23" s="106"/>
      <c r="D23" s="110"/>
      <c r="E23" s="107"/>
      <c r="F23" s="107"/>
      <c r="G23" s="107"/>
      <c r="H23" s="101"/>
    </row>
    <row r="24" spans="1:8">
      <c r="A24" s="105"/>
      <c r="B24" s="102" t="s">
        <v>223</v>
      </c>
      <c r="C24" s="108"/>
      <c r="D24" s="111"/>
      <c r="E24" s="109"/>
      <c r="F24" s="109"/>
      <c r="G24" s="109"/>
      <c r="H24" s="104"/>
    </row>
    <row r="25" spans="1:8">
      <c r="A25" s="105"/>
      <c r="B25" s="99" t="s">
        <v>225</v>
      </c>
      <c r="C25" s="106"/>
      <c r="D25" s="110"/>
      <c r="E25" s="107"/>
      <c r="F25" s="107"/>
      <c r="G25" s="107"/>
      <c r="H25" s="101"/>
    </row>
    <row r="26" spans="1:8">
      <c r="A26" s="96" t="s">
        <v>226</v>
      </c>
      <c r="B26" s="102" t="s">
        <v>226</v>
      </c>
      <c r="C26" s="108"/>
      <c r="D26" s="111"/>
      <c r="E26" s="109"/>
      <c r="F26" s="109"/>
      <c r="G26" s="109"/>
      <c r="H26" s="104"/>
    </row>
    <row r="27" spans="1:8">
      <c r="A27" s="105" t="s">
        <v>228</v>
      </c>
      <c r="B27" s="99" t="s">
        <v>229</v>
      </c>
      <c r="C27" s="106"/>
      <c r="D27" s="110"/>
      <c r="E27" s="107"/>
      <c r="F27" s="107"/>
      <c r="G27" s="107"/>
      <c r="H27" s="101"/>
    </row>
    <row r="28" spans="1:8">
      <c r="A28" s="112" t="s">
        <v>231</v>
      </c>
      <c r="B28" s="113" t="s">
        <v>254</v>
      </c>
      <c r="C28" s="114"/>
      <c r="D28" s="115"/>
      <c r="E28" s="116"/>
      <c r="F28" s="116"/>
      <c r="G28" s="116"/>
      <c r="H28" s="117"/>
    </row>
  </sheetData>
  <mergeCells count="8">
    <mergeCell ref="A2:A5"/>
    <mergeCell ref="A6:A10"/>
    <mergeCell ref="A12:A17"/>
    <mergeCell ref="A19:A20"/>
    <mergeCell ref="A21:A22"/>
    <mergeCell ref="A23:A25"/>
    <mergeCell ref="C2:C5"/>
    <mergeCell ref="C9:C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B26" sqref="B26"/>
    </sheetView>
  </sheetViews>
  <sheetFormatPr defaultColWidth="8.73148148148148" defaultRowHeight="14.4" outlineLevelCol="6"/>
  <cols>
    <col min="1" max="1" width="27.5462962962963" customWidth="1"/>
    <col min="2" max="2" width="17" customWidth="1"/>
    <col min="3" max="3" width="42.4537037037037" customWidth="1"/>
    <col min="4" max="4" width="28.4537037037037" customWidth="1"/>
    <col min="5" max="5" width="27.5462962962963" customWidth="1"/>
    <col min="6" max="6" width="33.1851851851852" customWidth="1"/>
  </cols>
  <sheetData>
    <row r="1" ht="15.15" spans="1:6">
      <c r="A1" s="68" t="s">
        <v>255</v>
      </c>
      <c r="B1" s="69" t="s">
        <v>256</v>
      </c>
      <c r="C1" s="69" t="s">
        <v>257</v>
      </c>
      <c r="D1" s="69" t="s">
        <v>258</v>
      </c>
      <c r="E1" s="69" t="s">
        <v>259</v>
      </c>
      <c r="F1" s="70" t="s">
        <v>260</v>
      </c>
    </row>
    <row r="2" ht="29.55" spans="1:6">
      <c r="A2" s="71" t="s">
        <v>261</v>
      </c>
      <c r="B2" s="72"/>
      <c r="C2" s="72" t="s">
        <v>262</v>
      </c>
      <c r="D2" s="73" t="s">
        <v>263</v>
      </c>
      <c r="E2" s="73" t="s">
        <v>263</v>
      </c>
      <c r="F2" s="74" t="s">
        <v>264</v>
      </c>
    </row>
    <row r="3" ht="43.2" spans="1:7">
      <c r="A3" s="75" t="s">
        <v>265</v>
      </c>
      <c r="B3" s="76"/>
      <c r="C3" s="76" t="s">
        <v>266</v>
      </c>
      <c r="D3" s="77" t="s">
        <v>264</v>
      </c>
      <c r="E3" s="77" t="s">
        <v>263</v>
      </c>
      <c r="F3" s="78" t="s">
        <v>264</v>
      </c>
      <c r="G3" s="34"/>
    </row>
    <row r="4" ht="72" spans="1:7">
      <c r="A4" s="79" t="s">
        <v>267</v>
      </c>
      <c r="B4" s="80"/>
      <c r="C4" s="80" t="s">
        <v>268</v>
      </c>
      <c r="D4" s="81" t="s">
        <v>264</v>
      </c>
      <c r="E4" s="81" t="s">
        <v>263</v>
      </c>
      <c r="F4" s="82" t="s">
        <v>263</v>
      </c>
      <c r="G4" s="34"/>
    </row>
    <row r="5" ht="72" spans="1:7">
      <c r="A5" s="83" t="s">
        <v>269</v>
      </c>
      <c r="B5" s="84"/>
      <c r="C5" s="84" t="s">
        <v>270</v>
      </c>
      <c r="D5" s="85" t="s">
        <v>264</v>
      </c>
      <c r="E5" s="85" t="s">
        <v>263</v>
      </c>
      <c r="F5" s="86" t="s">
        <v>263</v>
      </c>
      <c r="G5" s="34"/>
    </row>
    <row r="6" spans="1:7">
      <c r="A6" s="87"/>
      <c r="B6" s="87"/>
      <c r="C6" s="87"/>
      <c r="D6" s="34"/>
      <c r="E6" s="34"/>
      <c r="F6" s="34"/>
      <c r="G6" s="34"/>
    </row>
    <row r="7" spans="1:7">
      <c r="A7" s="87"/>
      <c r="B7" s="87"/>
      <c r="C7" s="87"/>
      <c r="D7" s="34"/>
      <c r="E7" s="34"/>
      <c r="F7" s="34"/>
      <c r="G7" s="34"/>
    </row>
    <row r="8" spans="1:7">
      <c r="A8" s="87"/>
      <c r="B8" s="87"/>
      <c r="C8" s="87"/>
      <c r="D8" s="34"/>
      <c r="E8" s="34"/>
      <c r="F8" s="34"/>
      <c r="G8" s="34"/>
    </row>
    <row r="9" spans="1:7">
      <c r="A9" s="87"/>
      <c r="B9" s="87"/>
      <c r="C9" s="87"/>
      <c r="D9" s="34"/>
      <c r="E9" s="34"/>
      <c r="F9" s="34"/>
      <c r="G9" s="34"/>
    </row>
    <row r="10" spans="1:7">
      <c r="A10" s="87"/>
      <c r="B10" s="87"/>
      <c r="C10" s="87"/>
      <c r="D10" s="34"/>
      <c r="E10" s="34"/>
      <c r="F10" s="34"/>
      <c r="G10" s="34"/>
    </row>
    <row r="11" spans="1:7">
      <c r="A11" s="87"/>
      <c r="B11" s="87"/>
      <c r="C11" s="87"/>
      <c r="D11" s="34"/>
      <c r="E11" s="34"/>
      <c r="F11" s="34"/>
      <c r="G11" s="34"/>
    </row>
    <row r="12" spans="1:7">
      <c r="A12" s="87"/>
      <c r="B12" s="87"/>
      <c r="C12" s="87"/>
      <c r="D12" s="34"/>
      <c r="E12" s="34"/>
      <c r="F12" s="34"/>
      <c r="G12" s="34"/>
    </row>
    <row r="13" spans="1:7">
      <c r="A13" s="87"/>
      <c r="B13" s="87"/>
      <c r="C13" s="87"/>
      <c r="D13" s="34"/>
      <c r="E13" s="34"/>
      <c r="F13" s="34"/>
      <c r="G13" s="34"/>
    </row>
    <row r="14" spans="1:7">
      <c r="A14" s="87"/>
      <c r="B14" s="87"/>
      <c r="C14" s="87"/>
      <c r="D14" s="34"/>
      <c r="E14" s="34"/>
      <c r="F14" s="34"/>
      <c r="G14" s="34"/>
    </row>
    <row r="15" spans="1:7">
      <c r="A15" s="87"/>
      <c r="B15" s="87"/>
      <c r="C15" s="87"/>
      <c r="D15" s="34"/>
      <c r="E15" s="34"/>
      <c r="F15" s="34"/>
      <c r="G15" s="34"/>
    </row>
    <row r="16" spans="1:7">
      <c r="A16" s="87"/>
      <c r="B16" s="87"/>
      <c r="C16" s="87"/>
      <c r="D16" s="34"/>
      <c r="E16" s="34"/>
      <c r="F16" s="34"/>
      <c r="G16" s="34"/>
    </row>
    <row r="17" spans="1:7">
      <c r="A17" s="87"/>
      <c r="B17" s="87"/>
      <c r="C17" s="87"/>
      <c r="D17" s="34"/>
      <c r="E17" s="34"/>
      <c r="F17" s="34"/>
      <c r="G17" s="34"/>
    </row>
    <row r="18" spans="1:7">
      <c r="A18" s="87"/>
      <c r="B18" s="87"/>
      <c r="C18" s="87"/>
      <c r="D18" s="34"/>
      <c r="E18" s="34"/>
      <c r="F18" s="34"/>
      <c r="G18" s="34"/>
    </row>
    <row r="19" spans="1:7">
      <c r="A19" s="87"/>
      <c r="B19" s="87"/>
      <c r="C19" s="87"/>
      <c r="D19" s="34"/>
      <c r="E19" s="34"/>
      <c r="F19" s="34"/>
      <c r="G19" s="34"/>
    </row>
    <row r="20" spans="1:7">
      <c r="A20" s="87"/>
      <c r="B20" s="87"/>
      <c r="C20" s="87"/>
      <c r="D20" s="34"/>
      <c r="E20" s="34"/>
      <c r="F20" s="34"/>
      <c r="G20" s="34"/>
    </row>
    <row r="21" spans="1:7">
      <c r="A21" s="87"/>
      <c r="B21" s="87"/>
      <c r="C21" s="87"/>
      <c r="D21" s="34"/>
      <c r="E21" s="34"/>
      <c r="F21" s="34"/>
      <c r="G21" s="34"/>
    </row>
    <row r="22" spans="1:7">
      <c r="A22" s="87"/>
      <c r="B22" s="87"/>
      <c r="C22" s="87"/>
      <c r="D22" s="34"/>
      <c r="E22" s="34"/>
      <c r="F22" s="34"/>
      <c r="G22" s="34"/>
    </row>
    <row r="23" spans="1:7">
      <c r="A23" s="87"/>
      <c r="B23" s="87"/>
      <c r="C23" s="87"/>
      <c r="D23" s="34"/>
      <c r="E23" s="34"/>
      <c r="F23" s="34"/>
      <c r="G23" s="34"/>
    </row>
    <row r="24" spans="1:7">
      <c r="A24" s="87"/>
      <c r="B24" s="87"/>
      <c r="C24" s="87"/>
      <c r="D24" s="34"/>
      <c r="E24" s="34"/>
      <c r="F24" s="34"/>
      <c r="G24" s="34"/>
    </row>
    <row r="25" spans="1:7">
      <c r="A25" s="87"/>
      <c r="B25" s="87"/>
      <c r="C25" s="87"/>
      <c r="D25" s="34"/>
      <c r="E25" s="34"/>
      <c r="F25" s="34"/>
      <c r="G25" s="34"/>
    </row>
    <row r="26" spans="1:7">
      <c r="A26" s="87"/>
      <c r="B26" s="87"/>
      <c r="C26" s="87"/>
      <c r="D26" s="34"/>
      <c r="E26" s="34"/>
      <c r="F26" s="34"/>
      <c r="G26" s="34"/>
    </row>
    <row r="27" spans="1:7">
      <c r="A27" s="87"/>
      <c r="B27" s="87"/>
      <c r="C27" s="87"/>
      <c r="D27" s="34"/>
      <c r="E27" s="34"/>
      <c r="F27" s="34"/>
      <c r="G27" s="34"/>
    </row>
    <row r="28" spans="1:7">
      <c r="A28" s="87"/>
      <c r="B28" s="87"/>
      <c r="C28" s="87"/>
      <c r="D28" s="34"/>
      <c r="E28" s="34"/>
      <c r="F28" s="34"/>
      <c r="G28" s="34"/>
    </row>
    <row r="29" spans="1:7">
      <c r="A29" s="87"/>
      <c r="B29" s="87"/>
      <c r="C29" s="87"/>
      <c r="D29" s="34"/>
      <c r="E29" s="34"/>
      <c r="F29" s="34"/>
      <c r="G29" s="34"/>
    </row>
    <row r="30" spans="1:7">
      <c r="A30" s="87"/>
      <c r="B30" s="87"/>
      <c r="C30" s="87"/>
      <c r="D30" s="34"/>
      <c r="E30" s="34"/>
      <c r="F30" s="34"/>
      <c r="G30" s="34"/>
    </row>
    <row r="31" spans="1:7">
      <c r="A31" s="87"/>
      <c r="B31" s="87"/>
      <c r="C31" s="87"/>
      <c r="D31" s="34"/>
      <c r="E31" s="34"/>
      <c r="F31" s="34"/>
      <c r="G31" s="34"/>
    </row>
    <row r="32" spans="1:7">
      <c r="A32" s="87"/>
      <c r="B32" s="87"/>
      <c r="C32" s="87"/>
      <c r="D32" s="34"/>
      <c r="E32" s="34"/>
      <c r="F32" s="34"/>
      <c r="G32" s="34"/>
    </row>
    <row r="33" spans="1:7">
      <c r="A33" s="87"/>
      <c r="B33" s="87"/>
      <c r="C33" s="87"/>
      <c r="D33" s="34"/>
      <c r="E33" s="34"/>
      <c r="F33" s="34"/>
      <c r="G33" s="34"/>
    </row>
    <row r="34" spans="1:7">
      <c r="A34" s="87"/>
      <c r="B34" s="87"/>
      <c r="C34" s="87"/>
      <c r="D34" s="34"/>
      <c r="E34" s="34"/>
      <c r="F34" s="34"/>
      <c r="G34" s="34"/>
    </row>
    <row r="35" spans="1:7">
      <c r="A35" s="87"/>
      <c r="B35" s="87"/>
      <c r="C35" s="87"/>
      <c r="D35" s="34"/>
      <c r="E35" s="34"/>
      <c r="F35" s="34"/>
      <c r="G35" s="34"/>
    </row>
    <row r="36" spans="1:7">
      <c r="A36" s="87"/>
      <c r="B36" s="87"/>
      <c r="C36" s="87"/>
      <c r="D36" s="34"/>
      <c r="E36" s="34"/>
      <c r="F36" s="34"/>
      <c r="G36" s="34"/>
    </row>
    <row r="37" spans="1:7">
      <c r="A37" s="87"/>
      <c r="B37" s="87"/>
      <c r="C37" s="87"/>
      <c r="D37" s="34"/>
      <c r="E37" s="34"/>
      <c r="F37" s="34"/>
      <c r="G37" s="34"/>
    </row>
    <row r="38" spans="4:7">
      <c r="D38" s="34"/>
      <c r="E38" s="34"/>
      <c r="F38" s="34"/>
      <c r="G38" s="3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D16" sqref="B16:H16"/>
    </sheetView>
  </sheetViews>
  <sheetFormatPr defaultColWidth="8.73148148148148" defaultRowHeight="14.4"/>
  <cols>
    <col min="1" max="1" width="9.90740740740741" customWidth="1"/>
    <col min="2" max="2" width="36.5462962962963" customWidth="1"/>
    <col min="3" max="3" width="15.1851851851852" customWidth="1"/>
    <col min="9" max="9" width="14" customWidth="1"/>
  </cols>
  <sheetData>
    <row r="1" ht="15.15" spans="1:9">
      <c r="A1" s="22" t="s">
        <v>271</v>
      </c>
      <c r="B1" s="23" t="s">
        <v>272</v>
      </c>
      <c r="C1" s="23"/>
      <c r="D1" s="23"/>
      <c r="E1" s="23" t="s">
        <v>273</v>
      </c>
      <c r="F1" s="23" t="s">
        <v>274</v>
      </c>
      <c r="G1" s="23"/>
      <c r="H1" s="23"/>
      <c r="I1" s="23"/>
    </row>
    <row r="2" ht="15.9" spans="1:9">
      <c r="A2" s="22" t="s">
        <v>275</v>
      </c>
      <c r="B2" s="23" t="s">
        <v>276</v>
      </c>
      <c r="C2" s="23" t="s">
        <v>277</v>
      </c>
      <c r="D2" s="23" t="s">
        <v>278</v>
      </c>
      <c r="E2" s="23"/>
      <c r="F2" s="23"/>
      <c r="G2" s="23"/>
      <c r="H2" s="23"/>
      <c r="I2" s="36" t="s">
        <v>279</v>
      </c>
    </row>
    <row r="3" ht="15.15" spans="1:9">
      <c r="A3" s="24">
        <v>1</v>
      </c>
      <c r="B3" s="25" t="s">
        <v>280</v>
      </c>
      <c r="C3" s="25" t="s">
        <v>281</v>
      </c>
      <c r="D3" s="25" t="s">
        <v>282</v>
      </c>
      <c r="E3" s="25"/>
      <c r="F3" s="25"/>
      <c r="G3" s="25"/>
      <c r="H3" s="25"/>
      <c r="I3" s="26" t="s">
        <v>283</v>
      </c>
    </row>
    <row r="4" spans="1:9">
      <c r="A4" s="28">
        <v>2</v>
      </c>
      <c r="B4" s="40" t="s">
        <v>284</v>
      </c>
      <c r="C4" s="40" t="s">
        <v>281</v>
      </c>
      <c r="D4" s="40" t="s">
        <v>285</v>
      </c>
      <c r="E4" s="40"/>
      <c r="F4" s="40"/>
      <c r="G4" s="40"/>
      <c r="H4" s="40"/>
      <c r="I4" s="39"/>
    </row>
    <row r="5" spans="1:9">
      <c r="A5" s="48">
        <v>3</v>
      </c>
      <c r="B5" s="45" t="s">
        <v>286</v>
      </c>
      <c r="C5" s="45" t="s">
        <v>287</v>
      </c>
      <c r="D5" s="45" t="s">
        <v>288</v>
      </c>
      <c r="E5" s="45"/>
      <c r="F5" s="45"/>
      <c r="G5" s="45"/>
      <c r="H5" s="45"/>
      <c r="I5" s="46"/>
    </row>
    <row r="6" spans="1:9">
      <c r="A6" s="28">
        <v>4</v>
      </c>
      <c r="B6" s="40" t="s">
        <v>289</v>
      </c>
      <c r="C6" s="40" t="s">
        <v>281</v>
      </c>
      <c r="D6" s="40" t="s">
        <v>290</v>
      </c>
      <c r="E6" s="40"/>
      <c r="F6" s="40"/>
      <c r="G6" s="40"/>
      <c r="H6" s="40"/>
      <c r="I6" s="39"/>
    </row>
    <row r="7" spans="1:9">
      <c r="A7" s="48">
        <v>5</v>
      </c>
      <c r="B7" s="45" t="s">
        <v>291</v>
      </c>
      <c r="C7" s="45" t="s">
        <v>281</v>
      </c>
      <c r="D7" s="45" t="s">
        <v>292</v>
      </c>
      <c r="E7" s="45"/>
      <c r="F7" s="45"/>
      <c r="G7" s="45"/>
      <c r="H7" s="45"/>
      <c r="I7" s="46" t="s">
        <v>293</v>
      </c>
    </row>
    <row r="8" spans="1:9">
      <c r="A8" s="28">
        <v>6</v>
      </c>
      <c r="B8" s="40" t="s">
        <v>294</v>
      </c>
      <c r="C8" s="40" t="s">
        <v>281</v>
      </c>
      <c r="D8" s="40" t="s">
        <v>295</v>
      </c>
      <c r="E8" s="40"/>
      <c r="F8" s="40"/>
      <c r="G8" s="40"/>
      <c r="H8" s="40"/>
      <c r="I8" s="39" t="s">
        <v>293</v>
      </c>
    </row>
    <row r="9" spans="1:9">
      <c r="A9" s="48">
        <v>7</v>
      </c>
      <c r="B9" s="45" t="s">
        <v>296</v>
      </c>
      <c r="C9" s="45" t="s">
        <v>297</v>
      </c>
      <c r="D9" s="45" t="s">
        <v>298</v>
      </c>
      <c r="E9" s="45"/>
      <c r="F9" s="45"/>
      <c r="G9" s="45"/>
      <c r="H9" s="45"/>
      <c r="I9" s="46"/>
    </row>
    <row r="10" spans="1:9">
      <c r="A10" s="28">
        <v>8</v>
      </c>
      <c r="B10" s="40" t="s">
        <v>299</v>
      </c>
      <c r="C10" s="40" t="s">
        <v>281</v>
      </c>
      <c r="D10" s="40" t="s">
        <v>300</v>
      </c>
      <c r="E10" s="40"/>
      <c r="F10" s="40"/>
      <c r="G10" s="40"/>
      <c r="H10" s="40"/>
      <c r="I10" s="39"/>
    </row>
    <row r="11" spans="1:9">
      <c r="A11" s="48">
        <v>9</v>
      </c>
      <c r="B11" s="45" t="s">
        <v>301</v>
      </c>
      <c r="C11" s="45" t="s">
        <v>302</v>
      </c>
      <c r="D11" s="45" t="s">
        <v>303</v>
      </c>
      <c r="E11" s="45"/>
      <c r="F11" s="45"/>
      <c r="G11" s="45"/>
      <c r="H11" s="45"/>
      <c r="I11" s="46"/>
    </row>
    <row r="12" spans="1:9">
      <c r="A12" s="28">
        <v>10</v>
      </c>
      <c r="B12" s="40" t="s">
        <v>304</v>
      </c>
      <c r="C12" s="40" t="s">
        <v>305</v>
      </c>
      <c r="D12" s="40" t="s">
        <v>306</v>
      </c>
      <c r="E12" s="40"/>
      <c r="F12" s="40"/>
      <c r="G12" s="40"/>
      <c r="H12" s="40"/>
      <c r="I12" s="39"/>
    </row>
    <row r="13" spans="1:9">
      <c r="A13" s="48">
        <v>11</v>
      </c>
      <c r="B13" s="45" t="s">
        <v>307</v>
      </c>
      <c r="C13" s="45" t="s">
        <v>281</v>
      </c>
      <c r="D13" s="45" t="s">
        <v>308</v>
      </c>
      <c r="E13" s="45"/>
      <c r="F13" s="45"/>
      <c r="G13" s="45"/>
      <c r="H13" s="45"/>
      <c r="I13" s="46"/>
    </row>
    <row r="14" spans="1:9">
      <c r="A14" s="28">
        <v>12</v>
      </c>
      <c r="B14" s="40" t="s">
        <v>309</v>
      </c>
      <c r="C14" s="40" t="s">
        <v>281</v>
      </c>
      <c r="D14" s="40" t="s">
        <v>310</v>
      </c>
      <c r="E14" s="40"/>
      <c r="F14" s="40"/>
      <c r="G14" s="40"/>
      <c r="H14" s="40"/>
      <c r="I14" s="39"/>
    </row>
    <row r="15" spans="1:9">
      <c r="A15" s="48">
        <v>13</v>
      </c>
      <c r="B15" s="45" t="s">
        <v>311</v>
      </c>
      <c r="C15" s="45" t="s">
        <v>281</v>
      </c>
      <c r="D15" s="45" t="s">
        <v>312</v>
      </c>
      <c r="E15" s="45"/>
      <c r="F15" s="45"/>
      <c r="G15" s="45"/>
      <c r="H15" s="45"/>
      <c r="I15" s="46"/>
    </row>
    <row r="16" spans="1:9">
      <c r="A16" s="28">
        <v>14</v>
      </c>
      <c r="B16" s="40" t="s">
        <v>313</v>
      </c>
      <c r="C16" s="40" t="s">
        <v>314</v>
      </c>
      <c r="D16" s="40" t="s">
        <v>315</v>
      </c>
      <c r="E16" s="40"/>
      <c r="F16" s="40"/>
      <c r="G16" s="40"/>
      <c r="H16" s="40"/>
      <c r="I16" s="39"/>
    </row>
    <row r="17" spans="1:9">
      <c r="A17" s="48">
        <v>15</v>
      </c>
      <c r="B17" s="45" t="s">
        <v>316</v>
      </c>
      <c r="C17" s="45" t="s">
        <v>281</v>
      </c>
      <c r="D17" s="45" t="s">
        <v>317</v>
      </c>
      <c r="E17" s="45"/>
      <c r="F17" s="45"/>
      <c r="G17" s="45"/>
      <c r="H17" s="45"/>
      <c r="I17" s="46" t="s">
        <v>293</v>
      </c>
    </row>
    <row r="18" spans="1:9">
      <c r="A18" s="28">
        <v>16</v>
      </c>
      <c r="B18" s="40" t="s">
        <v>318</v>
      </c>
      <c r="C18" s="40" t="s">
        <v>297</v>
      </c>
      <c r="D18" s="40" t="s">
        <v>319</v>
      </c>
      <c r="E18" s="40"/>
      <c r="F18" s="40"/>
      <c r="G18" s="40"/>
      <c r="H18" s="40"/>
      <c r="I18" s="39"/>
    </row>
    <row r="19" spans="1:9">
      <c r="A19" s="48">
        <v>17</v>
      </c>
      <c r="B19" s="45" t="s">
        <v>320</v>
      </c>
      <c r="C19" s="45" t="s">
        <v>281</v>
      </c>
      <c r="D19" s="45" t="s">
        <v>321</v>
      </c>
      <c r="E19" s="45"/>
      <c r="F19" s="45"/>
      <c r="G19" s="45"/>
      <c r="H19" s="45"/>
      <c r="I19" s="46"/>
    </row>
    <row r="20" spans="1:9">
      <c r="A20" s="28">
        <v>18</v>
      </c>
      <c r="B20" s="40" t="s">
        <v>322</v>
      </c>
      <c r="C20" s="40" t="s">
        <v>323</v>
      </c>
      <c r="D20" s="40" t="s">
        <v>324</v>
      </c>
      <c r="E20" s="40"/>
      <c r="F20" s="40"/>
      <c r="G20" s="40"/>
      <c r="H20" s="40"/>
      <c r="I20" s="39"/>
    </row>
    <row r="21" spans="1:9">
      <c r="A21" s="48">
        <v>19</v>
      </c>
      <c r="B21" s="45" t="s">
        <v>325</v>
      </c>
      <c r="C21" s="45" t="s">
        <v>326</v>
      </c>
      <c r="D21" s="45" t="s">
        <v>327</v>
      </c>
      <c r="E21" s="45"/>
      <c r="F21" s="45"/>
      <c r="G21" s="45"/>
      <c r="H21" s="45"/>
      <c r="I21" s="46"/>
    </row>
    <row r="22" spans="1:9">
      <c r="A22" s="28">
        <v>20</v>
      </c>
      <c r="B22" s="40" t="s">
        <v>328</v>
      </c>
      <c r="C22" s="40" t="s">
        <v>326</v>
      </c>
      <c r="D22" s="40" t="s">
        <v>329</v>
      </c>
      <c r="E22" s="40"/>
      <c r="F22" s="40"/>
      <c r="G22" s="40"/>
      <c r="H22" s="40"/>
      <c r="I22" s="39"/>
    </row>
    <row r="23" spans="1:9">
      <c r="A23" s="48">
        <v>21</v>
      </c>
      <c r="B23" s="45" t="s">
        <v>330</v>
      </c>
      <c r="C23" s="45" t="s">
        <v>297</v>
      </c>
      <c r="D23" s="45" t="s">
        <v>331</v>
      </c>
      <c r="E23" s="45"/>
      <c r="F23" s="45"/>
      <c r="G23" s="45"/>
      <c r="H23" s="45"/>
      <c r="I23" s="46"/>
    </row>
    <row r="24" spans="1:9">
      <c r="A24" s="28">
        <v>22</v>
      </c>
      <c r="B24" s="40" t="s">
        <v>332</v>
      </c>
      <c r="C24" s="40" t="s">
        <v>281</v>
      </c>
      <c r="D24" s="40" t="s">
        <v>333</v>
      </c>
      <c r="E24" s="40"/>
      <c r="F24" s="40"/>
      <c r="G24" s="40"/>
      <c r="H24" s="40"/>
      <c r="I24" s="39"/>
    </row>
    <row r="25" spans="1:9">
      <c r="A25" s="48">
        <v>23</v>
      </c>
      <c r="B25" s="45" t="s">
        <v>334</v>
      </c>
      <c r="C25" s="45" t="s">
        <v>305</v>
      </c>
      <c r="D25" s="45" t="s">
        <v>335</v>
      </c>
      <c r="E25" s="45"/>
      <c r="F25" s="45"/>
      <c r="G25" s="45"/>
      <c r="H25" s="45"/>
      <c r="I25" s="46"/>
    </row>
    <row r="26" spans="1:9">
      <c r="A26" s="28">
        <v>24</v>
      </c>
      <c r="B26" s="40" t="s">
        <v>336</v>
      </c>
      <c r="C26" s="40" t="s">
        <v>305</v>
      </c>
      <c r="D26" s="40" t="s">
        <v>337</v>
      </c>
      <c r="E26" s="40"/>
      <c r="F26" s="40"/>
      <c r="G26" s="40"/>
      <c r="H26" s="40"/>
      <c r="I26" s="39"/>
    </row>
    <row r="27" spans="1:9">
      <c r="A27" s="48">
        <v>25</v>
      </c>
      <c r="B27" s="45" t="s">
        <v>338</v>
      </c>
      <c r="C27" s="45" t="s">
        <v>281</v>
      </c>
      <c r="D27" s="45" t="s">
        <v>339</v>
      </c>
      <c r="E27" s="45"/>
      <c r="F27" s="45"/>
      <c r="G27" s="45"/>
      <c r="H27" s="45"/>
      <c r="I27" s="46"/>
    </row>
    <row r="28" spans="1:9">
      <c r="A28" s="28">
        <v>26</v>
      </c>
      <c r="B28" s="40" t="s">
        <v>340</v>
      </c>
      <c r="C28" s="40" t="s">
        <v>281</v>
      </c>
      <c r="D28" s="40" t="s">
        <v>341</v>
      </c>
      <c r="E28" s="40"/>
      <c r="F28" s="40"/>
      <c r="G28" s="40"/>
      <c r="H28" s="40"/>
      <c r="I28" s="39"/>
    </row>
    <row r="29" spans="1:9">
      <c r="A29" s="48">
        <v>27</v>
      </c>
      <c r="B29" s="45" t="s">
        <v>342</v>
      </c>
      <c r="C29" s="45" t="s">
        <v>281</v>
      </c>
      <c r="D29" s="45" t="s">
        <v>343</v>
      </c>
      <c r="E29" s="45"/>
      <c r="F29" s="45"/>
      <c r="G29" s="45"/>
      <c r="H29" s="45"/>
      <c r="I29" s="46"/>
    </row>
    <row r="30" spans="1:9">
      <c r="A30" s="28">
        <v>28</v>
      </c>
      <c r="B30" s="40" t="s">
        <v>344</v>
      </c>
      <c r="C30" s="40" t="s">
        <v>302</v>
      </c>
      <c r="D30" s="40" t="s">
        <v>345</v>
      </c>
      <c r="E30" s="40"/>
      <c r="F30" s="40"/>
      <c r="G30" s="40"/>
      <c r="H30" s="40"/>
      <c r="I30" s="39"/>
    </row>
    <row r="31" spans="1:9">
      <c r="A31" s="48">
        <v>29</v>
      </c>
      <c r="B31" s="45" t="s">
        <v>346</v>
      </c>
      <c r="C31" s="45" t="s">
        <v>302</v>
      </c>
      <c r="D31" s="45" t="s">
        <v>347</v>
      </c>
      <c r="E31" s="45"/>
      <c r="F31" s="45"/>
      <c r="G31" s="45"/>
      <c r="H31" s="45"/>
      <c r="I31" s="46"/>
    </row>
    <row r="32" spans="1:9">
      <c r="A32" s="28">
        <v>30</v>
      </c>
      <c r="B32" s="40" t="s">
        <v>348</v>
      </c>
      <c r="C32" s="40" t="s">
        <v>323</v>
      </c>
      <c r="D32" s="40" t="s">
        <v>349</v>
      </c>
      <c r="E32" s="40"/>
      <c r="F32" s="40"/>
      <c r="G32" s="40"/>
      <c r="H32" s="40"/>
      <c r="I32" s="39"/>
    </row>
    <row r="33" spans="1:9">
      <c r="A33" s="67">
        <v>31</v>
      </c>
      <c r="B33" s="65" t="s">
        <v>350</v>
      </c>
      <c r="C33" s="65" t="s">
        <v>351</v>
      </c>
      <c r="D33" s="65" t="s">
        <v>352</v>
      </c>
      <c r="E33" s="65"/>
      <c r="F33" s="65"/>
      <c r="G33" s="65"/>
      <c r="H33" s="65"/>
      <c r="I33" s="66"/>
    </row>
  </sheetData>
  <mergeCells count="34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L20" sqref="L20"/>
    </sheetView>
  </sheetViews>
  <sheetFormatPr defaultColWidth="8.73148148148148" defaultRowHeight="14.4"/>
  <cols>
    <col min="1" max="1" width="9.90740740740741" customWidth="1"/>
    <col min="2" max="2" width="36.5462962962963" customWidth="1"/>
    <col min="3" max="3" width="15.1851851851852" customWidth="1"/>
    <col min="5" max="5" width="9.90740740740741" customWidth="1"/>
    <col min="9" max="9" width="14.6388888888889" customWidth="1"/>
  </cols>
  <sheetData>
    <row r="1" ht="15.15" spans="1:9">
      <c r="A1" s="22" t="s">
        <v>271</v>
      </c>
      <c r="B1" s="23" t="s">
        <v>353</v>
      </c>
      <c r="C1" s="23"/>
      <c r="D1" s="23"/>
      <c r="E1" s="23" t="s">
        <v>273</v>
      </c>
      <c r="F1" s="23" t="s">
        <v>354</v>
      </c>
      <c r="G1" s="23"/>
      <c r="H1" s="23"/>
      <c r="I1" s="23"/>
    </row>
    <row r="2" ht="15.9" spans="1:9">
      <c r="A2" s="22" t="s">
        <v>275</v>
      </c>
      <c r="B2" s="23" t="s">
        <v>276</v>
      </c>
      <c r="C2" s="23" t="s">
        <v>277</v>
      </c>
      <c r="D2" s="23" t="s">
        <v>278</v>
      </c>
      <c r="E2" s="23"/>
      <c r="F2" s="23"/>
      <c r="G2" s="23"/>
      <c r="H2" s="23"/>
      <c r="I2" s="36" t="s">
        <v>279</v>
      </c>
    </row>
    <row r="3" ht="15.15" spans="1:9">
      <c r="A3" s="24">
        <v>1</v>
      </c>
      <c r="B3" s="25" t="s">
        <v>291</v>
      </c>
      <c r="C3" s="25" t="s">
        <v>281</v>
      </c>
      <c r="D3" s="25" t="s">
        <v>292</v>
      </c>
      <c r="E3" s="25"/>
      <c r="F3" s="25"/>
      <c r="G3" s="25"/>
      <c r="H3" s="25"/>
      <c r="I3" s="26" t="s">
        <v>283</v>
      </c>
    </row>
    <row r="4" spans="1:9">
      <c r="A4" s="28">
        <v>2</v>
      </c>
      <c r="B4" s="40" t="s">
        <v>284</v>
      </c>
      <c r="C4" s="40" t="s">
        <v>281</v>
      </c>
      <c r="D4" s="40" t="s">
        <v>285</v>
      </c>
      <c r="E4" s="40"/>
      <c r="F4" s="40"/>
      <c r="G4" s="40"/>
      <c r="H4" s="40"/>
      <c r="I4" s="39"/>
    </row>
    <row r="5" ht="15.15" spans="1:9">
      <c r="A5" s="48">
        <v>3</v>
      </c>
      <c r="B5" s="45" t="s">
        <v>286</v>
      </c>
      <c r="C5" s="45" t="s">
        <v>287</v>
      </c>
      <c r="D5" s="45" t="s">
        <v>288</v>
      </c>
      <c r="E5" s="45"/>
      <c r="F5" s="45"/>
      <c r="G5" s="45"/>
      <c r="H5" s="45"/>
      <c r="I5" s="46"/>
    </row>
    <row r="6" ht="15.15" spans="1:9">
      <c r="A6" s="24">
        <v>4</v>
      </c>
      <c r="B6" s="40" t="s">
        <v>289</v>
      </c>
      <c r="C6" s="40" t="s">
        <v>281</v>
      </c>
      <c r="D6" s="40" t="s">
        <v>290</v>
      </c>
      <c r="E6" s="40"/>
      <c r="F6" s="40"/>
      <c r="G6" s="40"/>
      <c r="H6" s="40"/>
      <c r="I6" s="39"/>
    </row>
    <row r="7" spans="1:9">
      <c r="A7" s="28">
        <v>5</v>
      </c>
      <c r="B7" s="45" t="s">
        <v>296</v>
      </c>
      <c r="C7" s="45" t="s">
        <v>297</v>
      </c>
      <c r="D7" s="45" t="s">
        <v>298</v>
      </c>
      <c r="E7" s="45"/>
      <c r="F7" s="45"/>
      <c r="G7" s="45"/>
      <c r="H7" s="45"/>
      <c r="I7" s="46"/>
    </row>
    <row r="8" ht="15.15" spans="1:9">
      <c r="A8" s="48">
        <v>6</v>
      </c>
      <c r="B8" s="40" t="s">
        <v>299</v>
      </c>
      <c r="C8" s="40" t="s">
        <v>281</v>
      </c>
      <c r="D8" s="40" t="s">
        <v>300</v>
      </c>
      <c r="E8" s="40"/>
      <c r="F8" s="40"/>
      <c r="G8" s="40"/>
      <c r="H8" s="40"/>
      <c r="I8" s="39"/>
    </row>
    <row r="9" ht="15.15" spans="1:9">
      <c r="A9" s="24">
        <v>7</v>
      </c>
      <c r="B9" s="45" t="s">
        <v>301</v>
      </c>
      <c r="C9" s="45" t="s">
        <v>302</v>
      </c>
      <c r="D9" s="45" t="s">
        <v>303</v>
      </c>
      <c r="E9" s="45"/>
      <c r="F9" s="45"/>
      <c r="G9" s="45"/>
      <c r="H9" s="45"/>
      <c r="I9" s="46"/>
    </row>
    <row r="10" spans="1:9">
      <c r="A10" s="28">
        <v>8</v>
      </c>
      <c r="B10" s="40" t="s">
        <v>304</v>
      </c>
      <c r="C10" s="40" t="s">
        <v>305</v>
      </c>
      <c r="D10" s="40" t="s">
        <v>306</v>
      </c>
      <c r="E10" s="40"/>
      <c r="F10" s="40"/>
      <c r="G10" s="40"/>
      <c r="H10" s="40"/>
      <c r="I10" s="39"/>
    </row>
    <row r="11" ht="15.15" spans="1:9">
      <c r="A11" s="48">
        <v>9</v>
      </c>
      <c r="B11" s="45" t="s">
        <v>307</v>
      </c>
      <c r="C11" s="45" t="s">
        <v>281</v>
      </c>
      <c r="D11" s="45" t="s">
        <v>308</v>
      </c>
      <c r="E11" s="45"/>
      <c r="F11" s="45"/>
      <c r="G11" s="45"/>
      <c r="H11" s="45"/>
      <c r="I11" s="46"/>
    </row>
    <row r="12" ht="15.15" spans="1:9">
      <c r="A12" s="24">
        <v>10</v>
      </c>
      <c r="B12" s="40" t="s">
        <v>309</v>
      </c>
      <c r="C12" s="40" t="s">
        <v>281</v>
      </c>
      <c r="D12" s="40" t="s">
        <v>310</v>
      </c>
      <c r="E12" s="40"/>
      <c r="F12" s="40"/>
      <c r="G12" s="40"/>
      <c r="H12" s="40"/>
      <c r="I12" s="39"/>
    </row>
    <row r="13" spans="1:9">
      <c r="A13" s="28">
        <v>11</v>
      </c>
      <c r="B13" s="45" t="s">
        <v>311</v>
      </c>
      <c r="C13" s="45" t="s">
        <v>281</v>
      </c>
      <c r="D13" s="45" t="s">
        <v>312</v>
      </c>
      <c r="E13" s="45"/>
      <c r="F13" s="45"/>
      <c r="G13" s="45"/>
      <c r="H13" s="45"/>
      <c r="I13" s="46"/>
    </row>
    <row r="14" ht="15.15" spans="1:9">
      <c r="A14" s="48">
        <v>12</v>
      </c>
      <c r="B14" s="40" t="s">
        <v>313</v>
      </c>
      <c r="C14" s="40" t="s">
        <v>314</v>
      </c>
      <c r="D14" s="40" t="s">
        <v>315</v>
      </c>
      <c r="E14" s="40"/>
      <c r="F14" s="40"/>
      <c r="G14" s="40"/>
      <c r="H14" s="40"/>
      <c r="I14" s="39"/>
    </row>
    <row r="15" ht="15.15" spans="1:9">
      <c r="A15" s="24">
        <v>13</v>
      </c>
      <c r="B15" s="45" t="s">
        <v>316</v>
      </c>
      <c r="C15" s="45" t="s">
        <v>281</v>
      </c>
      <c r="D15" s="45" t="s">
        <v>317</v>
      </c>
      <c r="E15" s="45"/>
      <c r="F15" s="45"/>
      <c r="G15" s="45"/>
      <c r="H15" s="45"/>
      <c r="I15" s="46" t="s">
        <v>293</v>
      </c>
    </row>
    <row r="16" spans="1:9">
      <c r="A16" s="28">
        <v>14</v>
      </c>
      <c r="B16" s="40" t="s">
        <v>318</v>
      </c>
      <c r="C16" s="40" t="s">
        <v>297</v>
      </c>
      <c r="D16" s="40" t="s">
        <v>319</v>
      </c>
      <c r="E16" s="40"/>
      <c r="F16" s="40"/>
      <c r="G16" s="40"/>
      <c r="H16" s="40"/>
      <c r="I16" s="39"/>
    </row>
    <row r="17" ht="15.15" spans="1:9">
      <c r="A17" s="48">
        <v>15</v>
      </c>
      <c r="B17" s="45" t="s">
        <v>320</v>
      </c>
      <c r="C17" s="45" t="s">
        <v>281</v>
      </c>
      <c r="D17" s="45" t="s">
        <v>321</v>
      </c>
      <c r="E17" s="45"/>
      <c r="F17" s="45"/>
      <c r="G17" s="45"/>
      <c r="H17" s="45"/>
      <c r="I17" s="46"/>
    </row>
    <row r="18" ht="15.15" spans="1:9">
      <c r="A18" s="24">
        <v>16</v>
      </c>
      <c r="B18" s="40" t="s">
        <v>322</v>
      </c>
      <c r="C18" s="40" t="s">
        <v>323</v>
      </c>
      <c r="D18" s="40" t="s">
        <v>324</v>
      </c>
      <c r="E18" s="40"/>
      <c r="F18" s="40"/>
      <c r="G18" s="40"/>
      <c r="H18" s="40"/>
      <c r="I18" s="39"/>
    </row>
    <row r="19" spans="1:9">
      <c r="A19" s="28">
        <v>17</v>
      </c>
      <c r="B19" s="45" t="s">
        <v>325</v>
      </c>
      <c r="C19" s="45" t="s">
        <v>326</v>
      </c>
      <c r="D19" s="45" t="s">
        <v>327</v>
      </c>
      <c r="E19" s="45"/>
      <c r="F19" s="45"/>
      <c r="G19" s="45"/>
      <c r="H19" s="45"/>
      <c r="I19" s="46"/>
    </row>
    <row r="20" ht="15.15" spans="1:9">
      <c r="A20" s="48">
        <v>18</v>
      </c>
      <c r="B20" s="40" t="s">
        <v>328</v>
      </c>
      <c r="C20" s="40" t="s">
        <v>326</v>
      </c>
      <c r="D20" s="40" t="s">
        <v>329</v>
      </c>
      <c r="E20" s="40"/>
      <c r="F20" s="40"/>
      <c r="G20" s="40"/>
      <c r="H20" s="40"/>
      <c r="I20" s="39"/>
    </row>
    <row r="21" ht="15.15" spans="1:9">
      <c r="A21" s="24">
        <v>19</v>
      </c>
      <c r="B21" s="45" t="s">
        <v>330</v>
      </c>
      <c r="C21" s="45" t="s">
        <v>297</v>
      </c>
      <c r="D21" s="45" t="s">
        <v>331</v>
      </c>
      <c r="E21" s="45"/>
      <c r="F21" s="45"/>
      <c r="G21" s="45"/>
      <c r="H21" s="45"/>
      <c r="I21" s="46"/>
    </row>
    <row r="22" spans="1:9">
      <c r="A22" s="28">
        <v>20</v>
      </c>
      <c r="B22" s="40" t="s">
        <v>332</v>
      </c>
      <c r="C22" s="40" t="s">
        <v>281</v>
      </c>
      <c r="D22" s="40" t="s">
        <v>333</v>
      </c>
      <c r="E22" s="40"/>
      <c r="F22" s="40"/>
      <c r="G22" s="40"/>
      <c r="H22" s="40"/>
      <c r="I22" s="39"/>
    </row>
    <row r="23" ht="15.15" spans="1:9">
      <c r="A23" s="48">
        <v>21</v>
      </c>
      <c r="B23" s="45" t="s">
        <v>334</v>
      </c>
      <c r="C23" s="45" t="s">
        <v>305</v>
      </c>
      <c r="D23" s="45" t="s">
        <v>335</v>
      </c>
      <c r="E23" s="45"/>
      <c r="F23" s="45"/>
      <c r="G23" s="45"/>
      <c r="H23" s="45"/>
      <c r="I23" s="46"/>
    </row>
    <row r="24" ht="15.15" spans="1:9">
      <c r="A24" s="24">
        <v>22</v>
      </c>
      <c r="B24" s="40" t="s">
        <v>336</v>
      </c>
      <c r="C24" s="40" t="s">
        <v>305</v>
      </c>
      <c r="D24" s="40" t="s">
        <v>337</v>
      </c>
      <c r="E24" s="40"/>
      <c r="F24" s="40"/>
      <c r="G24" s="40"/>
      <c r="H24" s="40"/>
      <c r="I24" s="39"/>
    </row>
    <row r="25" spans="1:9">
      <c r="A25" s="28">
        <v>23</v>
      </c>
      <c r="B25" s="45" t="s">
        <v>338</v>
      </c>
      <c r="C25" s="45" t="s">
        <v>281</v>
      </c>
      <c r="D25" s="45" t="s">
        <v>339</v>
      </c>
      <c r="E25" s="45"/>
      <c r="F25" s="45"/>
      <c r="G25" s="45"/>
      <c r="H25" s="45"/>
      <c r="I25" s="46"/>
    </row>
    <row r="26" ht="15.15" spans="1:9">
      <c r="A26" s="48">
        <v>24</v>
      </c>
      <c r="B26" s="40" t="s">
        <v>340</v>
      </c>
      <c r="C26" s="40" t="s">
        <v>281</v>
      </c>
      <c r="D26" s="40" t="s">
        <v>341</v>
      </c>
      <c r="E26" s="40"/>
      <c r="F26" s="40"/>
      <c r="G26" s="40"/>
      <c r="H26" s="40"/>
      <c r="I26" s="39"/>
    </row>
    <row r="27" ht="15.15" spans="1:9">
      <c r="A27" s="24">
        <v>25</v>
      </c>
      <c r="B27" s="45" t="s">
        <v>342</v>
      </c>
      <c r="C27" s="45" t="s">
        <v>281</v>
      </c>
      <c r="D27" s="45" t="s">
        <v>343</v>
      </c>
      <c r="E27" s="45"/>
      <c r="F27" s="45"/>
      <c r="G27" s="45"/>
      <c r="H27" s="45"/>
      <c r="I27" s="46"/>
    </row>
    <row r="28" spans="1:9">
      <c r="A28" s="28">
        <v>26</v>
      </c>
      <c r="B28" s="40" t="s">
        <v>344</v>
      </c>
      <c r="C28" s="40" t="s">
        <v>302</v>
      </c>
      <c r="D28" s="40" t="s">
        <v>345</v>
      </c>
      <c r="E28" s="40"/>
      <c r="F28" s="40"/>
      <c r="G28" s="40"/>
      <c r="H28" s="40"/>
      <c r="I28" s="39"/>
    </row>
    <row r="29" ht="15.15" spans="1:9">
      <c r="A29" s="48">
        <v>27</v>
      </c>
      <c r="B29" s="45" t="s">
        <v>346</v>
      </c>
      <c r="C29" s="45" t="s">
        <v>302</v>
      </c>
      <c r="D29" s="45" t="s">
        <v>347</v>
      </c>
      <c r="E29" s="45"/>
      <c r="F29" s="45"/>
      <c r="G29" s="45"/>
      <c r="H29" s="45"/>
      <c r="I29" s="46"/>
    </row>
    <row r="30" ht="15.15" spans="1:9">
      <c r="A30" s="24">
        <v>28</v>
      </c>
      <c r="B30" s="40" t="s">
        <v>348</v>
      </c>
      <c r="C30" s="40" t="s">
        <v>323</v>
      </c>
      <c r="D30" s="40" t="s">
        <v>349</v>
      </c>
      <c r="E30" s="40"/>
      <c r="F30" s="40"/>
      <c r="G30" s="40"/>
      <c r="H30" s="40"/>
      <c r="I30" s="39"/>
    </row>
    <row r="31" spans="1:9">
      <c r="A31" s="28">
        <v>29</v>
      </c>
      <c r="B31" s="65" t="s">
        <v>350</v>
      </c>
      <c r="C31" s="65" t="s">
        <v>351</v>
      </c>
      <c r="D31" s="65" t="s">
        <v>352</v>
      </c>
      <c r="E31" s="65"/>
      <c r="F31" s="65"/>
      <c r="G31" s="65"/>
      <c r="H31" s="65"/>
      <c r="I31" s="66"/>
    </row>
  </sheetData>
  <mergeCells count="32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B10" sqref="B10:B12"/>
    </sheetView>
  </sheetViews>
  <sheetFormatPr defaultColWidth="8.73148148148148" defaultRowHeight="14.4"/>
  <cols>
    <col min="1" max="1" width="9.90740740740741" customWidth="1"/>
    <col min="2" max="2" width="36.5462962962963" customWidth="1"/>
    <col min="3" max="3" width="15.1851851851852" customWidth="1"/>
    <col min="5" max="5" width="9.90740740740741" customWidth="1"/>
    <col min="9" max="9" width="14.6388888888889" customWidth="1"/>
  </cols>
  <sheetData>
    <row r="1" ht="15.15" spans="1:9">
      <c r="A1" s="22" t="s">
        <v>271</v>
      </c>
      <c r="B1" s="23" t="s">
        <v>355</v>
      </c>
      <c r="C1" s="23"/>
      <c r="D1" s="23"/>
      <c r="E1" s="23" t="s">
        <v>273</v>
      </c>
      <c r="F1" s="23" t="s">
        <v>356</v>
      </c>
      <c r="G1" s="23"/>
      <c r="H1" s="23"/>
      <c r="I1" s="23"/>
    </row>
    <row r="2" ht="15.9" spans="1:9">
      <c r="A2" s="22" t="s">
        <v>275</v>
      </c>
      <c r="B2" s="23" t="s">
        <v>276</v>
      </c>
      <c r="C2" s="23" t="s">
        <v>277</v>
      </c>
      <c r="D2" s="23" t="s">
        <v>278</v>
      </c>
      <c r="E2" s="23"/>
      <c r="F2" s="23"/>
      <c r="G2" s="23"/>
      <c r="H2" s="23"/>
      <c r="I2" s="36" t="s">
        <v>279</v>
      </c>
    </row>
    <row r="3" ht="15.15" spans="1:9">
      <c r="A3" s="24">
        <v>1</v>
      </c>
      <c r="B3" s="32" t="s">
        <v>357</v>
      </c>
      <c r="C3" s="25" t="s">
        <v>281</v>
      </c>
      <c r="D3" s="32" t="s">
        <v>357</v>
      </c>
      <c r="E3" s="25"/>
      <c r="F3" s="25"/>
      <c r="G3" s="25"/>
      <c r="H3" s="25"/>
      <c r="I3" s="26" t="s">
        <v>283</v>
      </c>
    </row>
    <row r="4" spans="1:9">
      <c r="A4" s="28">
        <v>2</v>
      </c>
      <c r="B4" s="41" t="s">
        <v>358</v>
      </c>
      <c r="C4" s="40" t="s">
        <v>281</v>
      </c>
      <c r="D4" s="41" t="s">
        <v>359</v>
      </c>
      <c r="E4" s="40"/>
      <c r="F4" s="40"/>
      <c r="G4" s="40"/>
      <c r="H4" s="40"/>
      <c r="I4" s="39"/>
    </row>
    <row r="5" ht="15.15" spans="1:9">
      <c r="A5" s="48">
        <v>3</v>
      </c>
      <c r="B5" s="52" t="s">
        <v>360</v>
      </c>
      <c r="C5" s="45" t="s">
        <v>287</v>
      </c>
      <c r="D5" s="52" t="s">
        <v>361</v>
      </c>
      <c r="E5" s="45"/>
      <c r="F5" s="45"/>
      <c r="G5" s="45"/>
      <c r="H5" s="45"/>
      <c r="I5" s="46"/>
    </row>
    <row r="6" ht="15.15" spans="1:9">
      <c r="A6" s="24">
        <v>4</v>
      </c>
      <c r="B6" s="41" t="s">
        <v>362</v>
      </c>
      <c r="C6" s="40" t="s">
        <v>281</v>
      </c>
      <c r="D6" s="52" t="s">
        <v>363</v>
      </c>
      <c r="E6" s="45"/>
      <c r="F6" s="45"/>
      <c r="G6" s="45"/>
      <c r="H6" s="45"/>
      <c r="I6" s="39"/>
    </row>
    <row r="7" spans="1:9">
      <c r="A7" s="28">
        <v>5</v>
      </c>
      <c r="B7" s="52" t="s">
        <v>364</v>
      </c>
      <c r="C7" s="40" t="s">
        <v>365</v>
      </c>
      <c r="D7" s="52" t="s">
        <v>366</v>
      </c>
      <c r="E7" s="45"/>
      <c r="F7" s="45"/>
      <c r="G7" s="45"/>
      <c r="H7" s="45"/>
      <c r="I7" s="46"/>
    </row>
    <row r="8" ht="15.15" spans="1:9">
      <c r="A8" s="48">
        <v>6</v>
      </c>
      <c r="B8" s="41" t="s">
        <v>367</v>
      </c>
      <c r="C8" s="41" t="s">
        <v>287</v>
      </c>
      <c r="D8" s="41" t="s">
        <v>368</v>
      </c>
      <c r="E8" s="40"/>
      <c r="F8" s="40"/>
      <c r="G8" s="40"/>
      <c r="H8" s="40"/>
      <c r="I8" s="39"/>
    </row>
    <row r="9" ht="15.15" spans="1:9">
      <c r="A9" s="24">
        <v>7</v>
      </c>
      <c r="B9" s="52" t="s">
        <v>369</v>
      </c>
      <c r="C9" s="52" t="s">
        <v>370</v>
      </c>
      <c r="D9" s="52" t="s">
        <v>371</v>
      </c>
      <c r="E9" s="45"/>
      <c r="F9" s="45"/>
      <c r="G9" s="45"/>
      <c r="H9" s="45"/>
      <c r="I9" s="46"/>
    </row>
    <row r="10" spans="1:9">
      <c r="A10" s="28">
        <v>8</v>
      </c>
      <c r="B10" s="8" t="s">
        <v>372</v>
      </c>
      <c r="C10" s="8" t="s">
        <v>365</v>
      </c>
      <c r="D10" s="8" t="s">
        <v>373</v>
      </c>
      <c r="E10" s="8"/>
      <c r="F10" s="8"/>
      <c r="G10" s="8"/>
      <c r="H10" s="8"/>
      <c r="I10" s="39"/>
    </row>
    <row r="11" ht="15.15" spans="1:9">
      <c r="A11" s="48">
        <v>9</v>
      </c>
      <c r="B11" s="7" t="s">
        <v>374</v>
      </c>
      <c r="C11" s="8" t="s">
        <v>365</v>
      </c>
      <c r="D11" s="7" t="s">
        <v>375</v>
      </c>
      <c r="E11" s="7"/>
      <c r="F11" s="7"/>
      <c r="G11" s="7"/>
      <c r="H11" s="7"/>
      <c r="I11" s="46"/>
    </row>
    <row r="12" ht="15.15" spans="1:9">
      <c r="A12" s="24">
        <v>10</v>
      </c>
      <c r="B12" s="8" t="s">
        <v>376</v>
      </c>
      <c r="C12" s="8" t="s">
        <v>377</v>
      </c>
      <c r="D12" s="8" t="s">
        <v>378</v>
      </c>
      <c r="E12" s="8"/>
      <c r="F12" s="8"/>
      <c r="G12" s="8"/>
      <c r="H12" s="8"/>
      <c r="I12" s="39"/>
    </row>
  </sheetData>
  <mergeCells count="13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C17" sqref="C17"/>
    </sheetView>
  </sheetViews>
  <sheetFormatPr defaultColWidth="8.73148148148148" defaultRowHeight="14.4"/>
  <cols>
    <col min="1" max="1" width="9.90740740740741" customWidth="1"/>
    <col min="2" max="2" width="36.5462962962963" customWidth="1"/>
    <col min="3" max="3" width="15.1851851851852" customWidth="1"/>
    <col min="5" max="5" width="9.90740740740741" customWidth="1"/>
    <col min="9" max="9" width="14.6388888888889" customWidth="1"/>
  </cols>
  <sheetData>
    <row r="1" ht="15.15" spans="1:9">
      <c r="A1" s="22" t="s">
        <v>271</v>
      </c>
      <c r="B1" s="23" t="s">
        <v>379</v>
      </c>
      <c r="C1" s="23"/>
      <c r="D1" s="23"/>
      <c r="E1" s="23" t="s">
        <v>273</v>
      </c>
      <c r="F1" s="23" t="s">
        <v>380</v>
      </c>
      <c r="G1" s="23"/>
      <c r="H1" s="23"/>
      <c r="I1" s="23"/>
    </row>
    <row r="2" ht="15.9" spans="1:9">
      <c r="A2" s="22" t="s">
        <v>275</v>
      </c>
      <c r="B2" s="23" t="s">
        <v>276</v>
      </c>
      <c r="C2" s="23" t="s">
        <v>277</v>
      </c>
      <c r="D2" s="23" t="s">
        <v>278</v>
      </c>
      <c r="E2" s="23"/>
      <c r="F2" s="23"/>
      <c r="G2" s="23"/>
      <c r="H2" s="23"/>
      <c r="I2" s="36" t="s">
        <v>279</v>
      </c>
    </row>
    <row r="3" ht="15.15" spans="1:9">
      <c r="A3" s="24">
        <v>1</v>
      </c>
      <c r="B3" s="32" t="s">
        <v>357</v>
      </c>
      <c r="C3" s="41" t="s">
        <v>381</v>
      </c>
      <c r="D3" s="32" t="s">
        <v>357</v>
      </c>
      <c r="E3" s="25"/>
      <c r="F3" s="25"/>
      <c r="G3" s="25"/>
      <c r="H3" s="25"/>
      <c r="I3" s="26" t="s">
        <v>283</v>
      </c>
    </row>
    <row r="4" spans="1:9">
      <c r="A4" s="28">
        <v>2</v>
      </c>
      <c r="B4" s="41" t="s">
        <v>382</v>
      </c>
      <c r="C4" s="41" t="s">
        <v>381</v>
      </c>
      <c r="D4" s="41" t="s">
        <v>383</v>
      </c>
      <c r="E4" s="40"/>
      <c r="F4" s="40"/>
      <c r="G4" s="40"/>
      <c r="H4" s="40"/>
      <c r="I4" s="39"/>
    </row>
    <row r="5" ht="15.15" spans="1:9">
      <c r="A5" s="48">
        <v>3</v>
      </c>
      <c r="B5" s="52" t="s">
        <v>384</v>
      </c>
      <c r="C5" s="45" t="s">
        <v>287</v>
      </c>
      <c r="D5" s="52" t="s">
        <v>385</v>
      </c>
      <c r="E5" s="45"/>
      <c r="F5" s="45"/>
      <c r="G5" s="45"/>
      <c r="H5" s="45"/>
      <c r="I5" s="46"/>
    </row>
    <row r="6" ht="15.15" spans="1:9">
      <c r="A6" s="24">
        <v>4</v>
      </c>
      <c r="B6" s="41" t="s">
        <v>386</v>
      </c>
      <c r="C6" s="41" t="s">
        <v>387</v>
      </c>
      <c r="D6" s="52" t="s">
        <v>388</v>
      </c>
      <c r="E6" s="45"/>
      <c r="F6" s="45"/>
      <c r="G6" s="45"/>
      <c r="H6" s="45"/>
      <c r="I6" s="39"/>
    </row>
    <row r="7" spans="1:9">
      <c r="A7" s="28">
        <v>5</v>
      </c>
      <c r="B7" s="52" t="s">
        <v>389</v>
      </c>
      <c r="C7" s="45" t="s">
        <v>297</v>
      </c>
      <c r="D7" s="52" t="s">
        <v>390</v>
      </c>
      <c r="E7" s="45"/>
      <c r="F7" s="45"/>
      <c r="G7" s="45"/>
      <c r="H7" s="45"/>
      <c r="I7" s="46"/>
    </row>
    <row r="8" ht="15.15" spans="1:9">
      <c r="A8" s="48">
        <v>6</v>
      </c>
      <c r="B8" s="41" t="s">
        <v>391</v>
      </c>
      <c r="C8" s="40" t="s">
        <v>281</v>
      </c>
      <c r="D8" s="41" t="s">
        <v>392</v>
      </c>
      <c r="E8" s="40"/>
      <c r="F8" s="40"/>
      <c r="G8" s="40"/>
      <c r="H8" s="40"/>
      <c r="I8" s="39"/>
    </row>
    <row r="9" ht="15.15" spans="1:9">
      <c r="A9" s="24">
        <v>7</v>
      </c>
      <c r="B9" s="52" t="s">
        <v>393</v>
      </c>
      <c r="C9" s="41" t="s">
        <v>387</v>
      </c>
      <c r="D9" s="52" t="s">
        <v>394</v>
      </c>
      <c r="E9" s="45"/>
      <c r="F9" s="45"/>
      <c r="G9" s="45"/>
      <c r="H9" s="45"/>
      <c r="I9" s="46"/>
    </row>
    <row r="10" spans="1:9">
      <c r="A10" s="28">
        <v>8</v>
      </c>
      <c r="B10" s="8" t="s">
        <v>372</v>
      </c>
      <c r="C10" s="8" t="s">
        <v>365</v>
      </c>
      <c r="D10" s="8" t="s">
        <v>373</v>
      </c>
      <c r="E10" s="8"/>
      <c r="F10" s="8"/>
      <c r="G10" s="8"/>
      <c r="H10" s="8"/>
      <c r="I10" s="39"/>
    </row>
    <row r="11" ht="15.15" spans="1:9">
      <c r="A11" s="48">
        <v>9</v>
      </c>
      <c r="B11" s="7" t="s">
        <v>374</v>
      </c>
      <c r="C11" s="8" t="s">
        <v>365</v>
      </c>
      <c r="D11" s="7" t="s">
        <v>375</v>
      </c>
      <c r="E11" s="7"/>
      <c r="F11" s="7"/>
      <c r="G11" s="7"/>
      <c r="H11" s="7"/>
      <c r="I11" s="46"/>
    </row>
    <row r="12" ht="15.15" spans="1:9">
      <c r="A12" s="24">
        <v>10</v>
      </c>
      <c r="B12" s="8" t="s">
        <v>376</v>
      </c>
      <c r="C12" s="8" t="s">
        <v>377</v>
      </c>
      <c r="D12" s="8" t="s">
        <v>378</v>
      </c>
      <c r="E12" s="8"/>
      <c r="F12" s="8"/>
      <c r="G12" s="8"/>
      <c r="H12" s="8"/>
      <c r="I12" s="39"/>
    </row>
  </sheetData>
  <mergeCells count="13">
    <mergeCell ref="B1:D1"/>
    <mergeCell ref="F1:I1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</mergeCells>
  <conditionalFormatting sqref="A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功能清单（20240422） (2)</vt:lpstr>
      <vt:lpstr>功能清单（20240422）</vt:lpstr>
      <vt:lpstr>Sheet1 (2)</vt:lpstr>
      <vt:lpstr>演示版本功能开发计划表</vt:lpstr>
      <vt:lpstr>人员需求矩阵</vt:lpstr>
      <vt:lpstr>人行指令名单表</vt:lpstr>
      <vt:lpstr>账户状态查询表</vt:lpstr>
      <vt:lpstr>数据表元信息表</vt:lpstr>
      <vt:lpstr>数据表字段表</vt:lpstr>
      <vt:lpstr>账户交易明细</vt:lpstr>
      <vt:lpstr>账户冻结明细</vt:lpstr>
      <vt:lpstr>客诉管理</vt:lpstr>
      <vt:lpstr>审批管理</vt:lpstr>
      <vt:lpstr>API接口配置表</vt:lpstr>
      <vt:lpstr>API调用记录表</vt:lpstr>
      <vt:lpstr>API落地字段表</vt:lpstr>
      <vt:lpstr>API业务类型字典</vt:lpstr>
      <vt:lpstr>时间触发器表</vt:lpstr>
      <vt:lpstr>服务接口组件</vt:lpstr>
      <vt:lpstr>动作组件表</vt:lpstr>
      <vt:lpstr>场景总控表</vt:lpstr>
      <vt:lpstr>场景组件关系表</vt:lpstr>
      <vt:lpstr>场景实例表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沈应禾</dc:creator>
  <cp:lastModifiedBy>shen</cp:lastModifiedBy>
  <dcterms:created xsi:type="dcterms:W3CDTF">2024-04-07T03:01:00Z</dcterms:created>
  <dcterms:modified xsi:type="dcterms:W3CDTF">2024-04-22T10:56:37Z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