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-Snap\aaSTUDIES\Breast Studies\BCSC\Analysis Code\Matlab\Versions\Development\3C SXA DXA\Tomo_3CB\"/>
    </mc:Choice>
  </mc:AlternateContent>
  <bookViews>
    <workbookView xWindow="0" yWindow="0" windowWidth="1968" windowHeight="240" firstSheet="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3" i="1"/>
</calcChain>
</file>

<file path=xl/sharedStrings.xml><?xml version="1.0" encoding="utf-8"?>
<sst xmlns="http://schemas.openxmlformats.org/spreadsheetml/2006/main" count="22" uniqueCount="16">
  <si>
    <t>x_coord</t>
  </si>
  <si>
    <t>y_coord</t>
  </si>
  <si>
    <t>origDiff</t>
  </si>
  <si>
    <t>x</t>
  </si>
  <si>
    <t>y</t>
  </si>
  <si>
    <t>z</t>
  </si>
  <si>
    <t>params</t>
  </si>
  <si>
    <t>N</t>
  </si>
  <si>
    <t>GE tomo</t>
  </si>
  <si>
    <t>gen3_5</t>
  </si>
  <si>
    <t>Source height, cm</t>
  </si>
  <si>
    <t>Bucky distance, cm</t>
  </si>
  <si>
    <t>Theta, tan</t>
  </si>
  <si>
    <t>x0_diff, pixels</t>
  </si>
  <si>
    <t>y0_diff, pixels</t>
  </si>
  <si>
    <t>gen3_4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</si>
</sst>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workbookViewId="0">
      <selection activeCell="O17" sqref="O17"/>
    </sheetView>
  </sheetViews>
  <sheetFormatPr defaultRowHeight="14.4" x14ac:dyDescent="0.3"/>
  <sheetData>
    <row r="1" spans="2:19" x14ac:dyDescent="0.3">
      <c r="B1" t="s">
        <v>0</v>
      </c>
      <c r="C1" t="s">
        <v>1</v>
      </c>
      <c r="E1" t="s">
        <v>2</v>
      </c>
      <c r="G1" t="s">
        <v>7</v>
      </c>
      <c r="H1" t="s">
        <v>3</v>
      </c>
      <c r="I1" t="s">
        <v>4</v>
      </c>
      <c r="J1" t="s">
        <v>5</v>
      </c>
      <c r="L1" t="s">
        <v>0</v>
      </c>
      <c r="M1" t="s">
        <v>1</v>
      </c>
      <c r="O1" t="s">
        <v>6</v>
      </c>
    </row>
    <row r="2" spans="2:19" x14ac:dyDescent="0.3">
      <c r="B2">
        <v>114.24242424242399</v>
      </c>
      <c r="C2">
        <v>-431.28787878787898</v>
      </c>
      <c r="E2" t="s">
        <v>0</v>
      </c>
      <c r="F2" t="s">
        <v>1</v>
      </c>
      <c r="G2">
        <v>1</v>
      </c>
      <c r="H2">
        <v>-7.3837799999999998</v>
      </c>
      <c r="I2">
        <v>0</v>
      </c>
      <c r="J2">
        <v>1</v>
      </c>
      <c r="L2">
        <v>-6.0337184052237998</v>
      </c>
      <c r="M2">
        <v>0.83217074317694995</v>
      </c>
      <c r="O2">
        <v>1.5820292523099999</v>
      </c>
      <c r="P2">
        <v>0.79507000714653497</v>
      </c>
      <c r="Q2">
        <v>1.2754819079759599E-4</v>
      </c>
      <c r="R2">
        <v>66.340499371230095</v>
      </c>
      <c r="S2">
        <v>1.9555504734737099</v>
      </c>
    </row>
    <row r="3" spans="2:19" x14ac:dyDescent="0.3">
      <c r="B3">
        <v>114.5</v>
      </c>
      <c r="C3">
        <v>665.8</v>
      </c>
      <c r="E3">
        <v>54.801656872642099</v>
      </c>
      <c r="F3">
        <v>0.30799270046452398</v>
      </c>
      <c r="G3">
        <f>G2+1</f>
        <v>2</v>
      </c>
      <c r="H3">
        <v>7.3837799999999998</v>
      </c>
      <c r="I3">
        <v>0</v>
      </c>
      <c r="J3">
        <v>1</v>
      </c>
      <c r="L3">
        <v>9.3255118978064999</v>
      </c>
      <c r="M3">
        <v>0.835776803783011</v>
      </c>
    </row>
    <row r="4" spans="2:19" x14ac:dyDescent="0.3">
      <c r="B4">
        <v>117.375</v>
      </c>
      <c r="C4">
        <v>-460.75</v>
      </c>
      <c r="G4">
        <f t="shared" ref="G4:G15" si="0">G3+1</f>
        <v>3</v>
      </c>
      <c r="H4">
        <v>-7.3659999999999997</v>
      </c>
      <c r="I4">
        <v>0</v>
      </c>
      <c r="J4">
        <v>5</v>
      </c>
      <c r="L4">
        <v>-6.4461881021935001</v>
      </c>
      <c r="M4">
        <v>0.87602680378301101</v>
      </c>
    </row>
    <row r="5" spans="2:19" x14ac:dyDescent="0.3">
      <c r="B5">
        <v>116.85</v>
      </c>
      <c r="C5">
        <v>712.15</v>
      </c>
      <c r="G5">
        <f t="shared" si="0"/>
        <v>4</v>
      </c>
      <c r="H5">
        <v>7.3659999999999997</v>
      </c>
      <c r="I5">
        <v>0</v>
      </c>
      <c r="J5">
        <v>5</v>
      </c>
      <c r="L5">
        <v>9.9744118978065099</v>
      </c>
      <c r="M5">
        <v>0.86867680378301104</v>
      </c>
    </row>
    <row r="6" spans="2:19" x14ac:dyDescent="0.3">
      <c r="B6">
        <v>338.4</v>
      </c>
      <c r="C6">
        <v>-434.5</v>
      </c>
      <c r="G6">
        <f t="shared" si="0"/>
        <v>5</v>
      </c>
      <c r="H6">
        <v>-7.3901300000000001</v>
      </c>
      <c r="I6">
        <v>3</v>
      </c>
      <c r="J6">
        <v>1</v>
      </c>
      <c r="L6">
        <v>-6.0786881021935004</v>
      </c>
      <c r="M6">
        <v>3.9703768037830098</v>
      </c>
    </row>
    <row r="7" spans="2:19" x14ac:dyDescent="0.3">
      <c r="B7">
        <v>338.5</v>
      </c>
      <c r="C7">
        <v>671.5</v>
      </c>
      <c r="G7">
        <f t="shared" si="0"/>
        <v>6</v>
      </c>
      <c r="H7">
        <v>7.3901300000000001</v>
      </c>
      <c r="I7">
        <v>3</v>
      </c>
      <c r="J7">
        <v>1</v>
      </c>
      <c r="L7">
        <v>9.4053118978065005</v>
      </c>
      <c r="M7">
        <v>3.9717768037830101</v>
      </c>
    </row>
    <row r="8" spans="2:19" x14ac:dyDescent="0.3">
      <c r="B8">
        <v>356.933333333333</v>
      </c>
      <c r="C8">
        <v>-462.36666666666702</v>
      </c>
      <c r="G8">
        <f t="shared" si="0"/>
        <v>7</v>
      </c>
      <c r="H8">
        <v>-7.3596500000000002</v>
      </c>
      <c r="I8">
        <v>3</v>
      </c>
      <c r="J8">
        <v>5</v>
      </c>
      <c r="L8">
        <v>-6.4688214355268299</v>
      </c>
      <c r="M8">
        <v>4.2298434704496799</v>
      </c>
    </row>
    <row r="9" spans="2:19" x14ac:dyDescent="0.3">
      <c r="B9">
        <v>356.38461538461502</v>
      </c>
      <c r="C9">
        <v>714.34615384615404</v>
      </c>
      <c r="G9">
        <f t="shared" si="0"/>
        <v>8</v>
      </c>
      <c r="H9">
        <v>7.3596500000000002</v>
      </c>
      <c r="I9">
        <v>3</v>
      </c>
      <c r="J9">
        <v>5</v>
      </c>
      <c r="L9">
        <v>10.0051580516527</v>
      </c>
      <c r="M9">
        <v>4.2221614191676302</v>
      </c>
    </row>
    <row r="10" spans="2:19" x14ac:dyDescent="0.3">
      <c r="B10">
        <v>638.5</v>
      </c>
      <c r="C10">
        <v>-433</v>
      </c>
      <c r="G10">
        <f t="shared" si="0"/>
        <v>9</v>
      </c>
      <c r="H10">
        <v>-7.3761599999999996</v>
      </c>
      <c r="I10">
        <v>7</v>
      </c>
      <c r="J10">
        <v>1</v>
      </c>
      <c r="L10">
        <v>-6.0576881021934996</v>
      </c>
      <c r="M10">
        <v>8.1717768037830094</v>
      </c>
    </row>
    <row r="11" spans="2:19" x14ac:dyDescent="0.3">
      <c r="B11">
        <v>638.20000000000005</v>
      </c>
      <c r="C11">
        <v>670.7</v>
      </c>
      <c r="G11">
        <f t="shared" si="0"/>
        <v>10</v>
      </c>
      <c r="H11">
        <v>7.3761599999999996</v>
      </c>
      <c r="I11">
        <v>7</v>
      </c>
      <c r="J11">
        <v>1</v>
      </c>
      <c r="L11">
        <v>9.3941118978065106</v>
      </c>
      <c r="M11">
        <v>8.1675768037830103</v>
      </c>
    </row>
    <row r="12" spans="2:19" x14ac:dyDescent="0.3">
      <c r="B12">
        <v>677.12121212121201</v>
      </c>
      <c r="C12">
        <v>-459.56060606060601</v>
      </c>
      <c r="G12">
        <f t="shared" si="0"/>
        <v>11</v>
      </c>
      <c r="H12">
        <v>-7.32409</v>
      </c>
      <c r="I12">
        <v>7</v>
      </c>
      <c r="J12">
        <v>5</v>
      </c>
      <c r="L12">
        <v>-6.4295365870419801</v>
      </c>
      <c r="M12">
        <v>8.7124737734799798</v>
      </c>
    </row>
    <row r="13" spans="2:19" x14ac:dyDescent="0.3">
      <c r="B13">
        <v>676.12903225806497</v>
      </c>
      <c r="C13">
        <v>711.98387096774195</v>
      </c>
      <c r="G13">
        <f t="shared" si="0"/>
        <v>12</v>
      </c>
      <c r="H13">
        <v>7.32409</v>
      </c>
      <c r="I13">
        <v>7</v>
      </c>
      <c r="J13">
        <v>5</v>
      </c>
      <c r="L13">
        <v>9.9720860913548908</v>
      </c>
      <c r="M13">
        <v>8.6985832553959206</v>
      </c>
    </row>
    <row r="14" spans="2:19" x14ac:dyDescent="0.3">
      <c r="B14">
        <v>901.5</v>
      </c>
      <c r="C14">
        <v>667.22727272727298</v>
      </c>
      <c r="G14">
        <f t="shared" si="0"/>
        <v>13</v>
      </c>
      <c r="H14">
        <v>7.3520300000000001</v>
      </c>
      <c r="I14">
        <v>10.5</v>
      </c>
      <c r="J14">
        <v>1</v>
      </c>
      <c r="L14">
        <v>9.3454937159883205</v>
      </c>
      <c r="M14">
        <v>11.853776803782999</v>
      </c>
    </row>
    <row r="15" spans="2:19" x14ac:dyDescent="0.3">
      <c r="B15">
        <v>957.04347826086996</v>
      </c>
      <c r="C15">
        <v>705.91304347826099</v>
      </c>
      <c r="G15">
        <f t="shared" si="0"/>
        <v>14</v>
      </c>
      <c r="H15">
        <v>7.2910700000000004</v>
      </c>
      <c r="I15">
        <v>10.5</v>
      </c>
      <c r="J15">
        <v>5</v>
      </c>
      <c r="L15">
        <v>9.8870945065021605</v>
      </c>
      <c r="M15">
        <v>12.631385499435201</v>
      </c>
    </row>
    <row r="17" spans="2:13" x14ac:dyDescent="0.3">
      <c r="B17" t="s">
        <v>8</v>
      </c>
    </row>
    <row r="18" spans="2:13" x14ac:dyDescent="0.3">
      <c r="B18">
        <v>25.0479737693137</v>
      </c>
      <c r="C18">
        <v>-398.69117453901299</v>
      </c>
      <c r="E18">
        <v>62.121947288880399</v>
      </c>
      <c r="F18">
        <v>-15.4301309895797</v>
      </c>
      <c r="H18">
        <v>-7.3304299999999998</v>
      </c>
      <c r="I18">
        <v>0</v>
      </c>
      <c r="J18">
        <v>1</v>
      </c>
      <c r="L18">
        <v>-4.1412130552859301</v>
      </c>
      <c r="M18">
        <v>-0.370739735195667</v>
      </c>
    </row>
    <row r="19" spans="2:13" x14ac:dyDescent="0.3">
      <c r="B19">
        <v>21.391891089921199</v>
      </c>
      <c r="C19">
        <v>422.01422026651102</v>
      </c>
      <c r="H19">
        <v>7.3304299999999998</v>
      </c>
      <c r="I19">
        <v>0</v>
      </c>
      <c r="J19">
        <v>1</v>
      </c>
      <c r="L19">
        <v>4.0658408927693204</v>
      </c>
      <c r="M19">
        <v>-0.40730056198959302</v>
      </c>
    </row>
    <row r="20" spans="2:13" x14ac:dyDescent="0.3">
      <c r="B20">
        <v>27.584609196791501</v>
      </c>
      <c r="C20">
        <v>-372.63646555820202</v>
      </c>
      <c r="H20">
        <v>-7.3304299999999998</v>
      </c>
      <c r="I20">
        <v>0</v>
      </c>
      <c r="J20">
        <v>5</v>
      </c>
      <c r="L20">
        <v>-3.8806659654778199</v>
      </c>
      <c r="M20">
        <v>-0.34537338092088898</v>
      </c>
    </row>
    <row r="21" spans="2:13" x14ac:dyDescent="0.3">
      <c r="B21">
        <v>23.994543670839999</v>
      </c>
      <c r="C21">
        <v>394.93151960033902</v>
      </c>
      <c r="H21">
        <v>7.3304299999999998</v>
      </c>
      <c r="I21">
        <v>0</v>
      </c>
      <c r="J21">
        <v>5</v>
      </c>
      <c r="L21">
        <v>3.7950138861075899</v>
      </c>
      <c r="M21">
        <v>-0.38127403618040501</v>
      </c>
    </row>
    <row r="22" spans="2:13" x14ac:dyDescent="0.3">
      <c r="B22">
        <v>194.16041982960701</v>
      </c>
      <c r="C22">
        <v>-401.83866655496701</v>
      </c>
      <c r="H22">
        <v>-7.3304299999999998</v>
      </c>
      <c r="I22">
        <v>3</v>
      </c>
      <c r="J22">
        <v>1</v>
      </c>
      <c r="L22">
        <v>-4.17268797544547</v>
      </c>
      <c r="M22">
        <v>1.32038472540727</v>
      </c>
    </row>
    <row r="23" spans="2:13" x14ac:dyDescent="0.3">
      <c r="B23">
        <v>190.31772401030199</v>
      </c>
      <c r="C23">
        <v>421</v>
      </c>
      <c r="H23">
        <v>7.3304299999999998</v>
      </c>
      <c r="I23">
        <v>3</v>
      </c>
      <c r="J23">
        <v>1</v>
      </c>
      <c r="L23">
        <v>4.0556986901042</v>
      </c>
      <c r="M23">
        <v>1.28195776721421</v>
      </c>
    </row>
    <row r="24" spans="2:13" x14ac:dyDescent="0.3">
      <c r="B24">
        <v>185.79817046789501</v>
      </c>
      <c r="C24">
        <v>-375.965658872142</v>
      </c>
      <c r="H24">
        <v>-7.3304299999999998</v>
      </c>
      <c r="I24">
        <v>3</v>
      </c>
      <c r="J24">
        <v>5</v>
      </c>
      <c r="L24">
        <v>-3.9139578986172201</v>
      </c>
      <c r="M24">
        <v>1.2367622317901501</v>
      </c>
    </row>
    <row r="25" spans="2:13" x14ac:dyDescent="0.3">
      <c r="B25">
        <v>182.17779689711099</v>
      </c>
      <c r="C25">
        <v>394.812709939657</v>
      </c>
      <c r="H25">
        <v>7.3304299999999998</v>
      </c>
      <c r="I25">
        <v>3</v>
      </c>
      <c r="J25">
        <v>5</v>
      </c>
      <c r="L25">
        <v>3.7938257895007701</v>
      </c>
      <c r="M25">
        <v>1.2005584960822999</v>
      </c>
    </row>
    <row r="26" spans="2:13" x14ac:dyDescent="0.3">
      <c r="B26">
        <v>420.01914076858202</v>
      </c>
      <c r="C26">
        <v>-403.92352436023702</v>
      </c>
      <c r="H26">
        <v>-7.3304299999999998</v>
      </c>
      <c r="I26">
        <v>7</v>
      </c>
      <c r="J26">
        <v>1</v>
      </c>
      <c r="L26">
        <v>-4.1935365534981601</v>
      </c>
      <c r="M26">
        <v>3.5789719347970199</v>
      </c>
    </row>
    <row r="27" spans="2:13" x14ac:dyDescent="0.3">
      <c r="B27">
        <v>415.84995712473801</v>
      </c>
      <c r="C27">
        <v>420</v>
      </c>
      <c r="H27">
        <v>7.3304299999999998</v>
      </c>
      <c r="I27">
        <v>7</v>
      </c>
      <c r="J27">
        <v>1</v>
      </c>
      <c r="L27">
        <v>4.04569869010421</v>
      </c>
      <c r="M27">
        <v>3.5372800983585799</v>
      </c>
    </row>
    <row r="28" spans="2:13" x14ac:dyDescent="0.3">
      <c r="B28">
        <v>397.46879870813302</v>
      </c>
      <c r="C28">
        <v>-377.03676787819097</v>
      </c>
      <c r="H28">
        <v>-7.3304299999999998</v>
      </c>
      <c r="I28">
        <v>7</v>
      </c>
      <c r="J28">
        <v>5</v>
      </c>
      <c r="L28">
        <v>-3.92466898867771</v>
      </c>
      <c r="M28">
        <v>3.35346851419252</v>
      </c>
    </row>
    <row r="29" spans="2:13" x14ac:dyDescent="0.3">
      <c r="B29">
        <v>393.90339539641701</v>
      </c>
      <c r="C29">
        <v>394.49341225066598</v>
      </c>
      <c r="H29">
        <v>7.3304299999999998</v>
      </c>
      <c r="I29">
        <v>7</v>
      </c>
      <c r="J29">
        <v>5</v>
      </c>
      <c r="L29">
        <v>3.7906328126108599</v>
      </c>
      <c r="M29">
        <v>3.31781448107537</v>
      </c>
    </row>
    <row r="30" spans="2:13" x14ac:dyDescent="0.3">
      <c r="B30">
        <v>579.25336001376297</v>
      </c>
      <c r="C30">
        <v>392.30638775815902</v>
      </c>
      <c r="H30">
        <v>7.3304299999999998</v>
      </c>
      <c r="I30">
        <v>10.5</v>
      </c>
      <c r="J30">
        <v>1</v>
      </c>
      <c r="L30">
        <v>3.7687625676857901</v>
      </c>
      <c r="M30">
        <v>5.1713141272488299</v>
      </c>
    </row>
    <row r="31" spans="2:13" x14ac:dyDescent="0.3">
      <c r="B31">
        <v>614.098956933723</v>
      </c>
      <c r="C31">
        <v>417.74780191995399</v>
      </c>
      <c r="H31">
        <v>7.3304299999999998</v>
      </c>
      <c r="I31">
        <v>10.5</v>
      </c>
      <c r="J31">
        <v>5</v>
      </c>
      <c r="L31">
        <v>4.0231767093037396</v>
      </c>
      <c r="M31">
        <v>5.51977009644843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" sqref="D1"/>
    </sheetView>
  </sheetViews>
  <sheetFormatPr defaultRowHeight="14.4" x14ac:dyDescent="0.3"/>
  <cols>
    <col min="1" max="1" width="18.5546875" customWidth="1"/>
    <col min="2" max="2" width="10.33203125" customWidth="1"/>
    <col min="3" max="3" width="10.21875" customWidth="1"/>
  </cols>
  <sheetData>
    <row r="1" spans="1:5" x14ac:dyDescent="0.3">
      <c r="B1" t="s">
        <v>9</v>
      </c>
      <c r="C1" t="s">
        <v>15</v>
      </c>
      <c r="D1" t="s">
        <v>9</v>
      </c>
      <c r="E1" t="s">
        <v>15</v>
      </c>
    </row>
    <row r="2" spans="1:5" x14ac:dyDescent="0.3">
      <c r="A2" t="s">
        <v>13</v>
      </c>
      <c r="B2">
        <v>62.704999999999998</v>
      </c>
      <c r="C2">
        <v>62.704999999999998</v>
      </c>
    </row>
    <row r="3" spans="1:5" x14ac:dyDescent="0.3">
      <c r="A3" t="s">
        <v>14</v>
      </c>
      <c r="B3">
        <v>-12.71</v>
      </c>
      <c r="C3">
        <v>8.2901000000000007</v>
      </c>
    </row>
    <row r="4" spans="1:5" x14ac:dyDescent="0.3">
      <c r="A4" t="s">
        <v>10</v>
      </c>
      <c r="B4">
        <v>66.210999999999999</v>
      </c>
      <c r="C4">
        <v>68.936999999999998</v>
      </c>
    </row>
    <row r="5" spans="1:5" x14ac:dyDescent="0.3">
      <c r="A5" t="s">
        <v>11</v>
      </c>
      <c r="B5">
        <v>2.1839</v>
      </c>
      <c r="C5">
        <v>2.4580000000000002</v>
      </c>
    </row>
    <row r="6" spans="1:5" x14ac:dyDescent="0.3">
      <c r="A6" t="s">
        <v>12</v>
      </c>
      <c r="B6">
        <v>-1.1218999999999999E-3</v>
      </c>
      <c r="C6">
        <v>-1.3615000000000001E-3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smalkov</dc:creator>
  <cp:lastModifiedBy>smalkov</cp:lastModifiedBy>
  <dcterms:created xsi:type="dcterms:W3CDTF">2017-07-07T03:26:50Z</dcterms:created>
  <dcterms:modified xsi:type="dcterms:W3CDTF">2017-07-14T00:51:46Z</dcterms:modified>
</cp:coreProperties>
</file>