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 activeTab="1"/>
  </bookViews>
  <sheets>
    <sheet name="Sheet1" sheetId="2" r:id="rId1"/>
    <sheet name="Sheet2" sheetId="3" r:id="rId2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H19"/>
  <c r="I19"/>
  <c r="H20"/>
  <c r="I20"/>
  <c r="H21"/>
  <c r="I21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22"/>
</calcChain>
</file>

<file path=xl/sharedStrings.xml><?xml version="1.0" encoding="utf-8"?>
<sst xmlns="http://schemas.openxmlformats.org/spreadsheetml/2006/main" count="13" uniqueCount="13">
  <si>
    <t>A</t>
  </si>
  <si>
    <t>B</t>
  </si>
  <si>
    <t>C</t>
  </si>
  <si>
    <t>D</t>
  </si>
  <si>
    <t>Y1</t>
  </si>
  <si>
    <t>Y2</t>
  </si>
  <si>
    <t>Epoch</t>
  </si>
  <si>
    <t>Cycles</t>
  </si>
  <si>
    <t>Time Used</t>
  </si>
  <si>
    <t>Val. Error Value</t>
  </si>
  <si>
    <t>Tst. Error Value</t>
  </si>
  <si>
    <t>Val. Correct Rate</t>
  </si>
  <si>
    <t>Tst. Correct Rate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</si>
</sst>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workbookViewId="0">
      <selection activeCell="L15" sqref="L15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D1:Q50"/>
  <sheetViews>
    <sheetView tabSelected="1" topLeftCell="B1" workbookViewId="0">
      <selection activeCell="T3" sqref="T3"/>
    </sheetView>
  </sheetViews>
  <sheetFormatPr defaultRowHeight="15"/>
  <cols>
    <col min="9" max="9" width="12.7109375" bestFit="1" customWidth="1"/>
  </cols>
  <sheetData>
    <row r="1" spans="4:17"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</row>
    <row r="2" spans="4:17">
      <c r="D2">
        <v>-3.4</v>
      </c>
      <c r="E2">
        <v>-21</v>
      </c>
      <c r="F2">
        <v>-10</v>
      </c>
      <c r="G2">
        <v>-1.2</v>
      </c>
      <c r="H2">
        <f t="shared" ref="H2:H11" si="0">(1+SIN(D2))/E2+(1-COS(F2))/G2</f>
        <v>-1.5923472790887976</v>
      </c>
      <c r="I2">
        <f t="shared" ref="I2:I11" si="1">(1-EXP(D2+E2)-3*F2^2)/(G2^3*E2^3)</f>
        <v>-1.8683987410368433E-2</v>
      </c>
      <c r="K2">
        <v>1</v>
      </c>
      <c r="L2">
        <v>2428</v>
      </c>
      <c r="M2">
        <v>7.8125E-3</v>
      </c>
      <c r="N2">
        <v>36.271989640126179</v>
      </c>
      <c r="O2">
        <v>4311.6131739156035</v>
      </c>
      <c r="P2">
        <v>0.67757009345794394</v>
      </c>
      <c r="Q2">
        <v>0</v>
      </c>
    </row>
    <row r="3" spans="4:17">
      <c r="D3">
        <v>-3.2</v>
      </c>
      <c r="E3">
        <v>-20</v>
      </c>
      <c r="F3">
        <v>-9.5</v>
      </c>
      <c r="G3">
        <v>-1.1000000000000001</v>
      </c>
      <c r="H3">
        <f t="shared" si="0"/>
        <v>-1.8685297582589957</v>
      </c>
      <c r="I3">
        <f t="shared" si="1"/>
        <v>-2.5333395942907958E-2</v>
      </c>
      <c r="K3">
        <v>2</v>
      </c>
      <c r="L3">
        <v>3642</v>
      </c>
      <c r="M3">
        <v>7.8125E-3</v>
      </c>
      <c r="N3">
        <v>26.01746116227509</v>
      </c>
      <c r="O3">
        <v>3519.6098604790805</v>
      </c>
      <c r="P3">
        <v>0.76635514018691586</v>
      </c>
      <c r="Q3">
        <v>0</v>
      </c>
    </row>
    <row r="4" spans="4:17">
      <c r="D4">
        <v>-3</v>
      </c>
      <c r="E4">
        <v>-19</v>
      </c>
      <c r="F4">
        <v>-9</v>
      </c>
      <c r="G4">
        <v>-1</v>
      </c>
      <c r="H4">
        <f t="shared" si="0"/>
        <v>-1.9563344719867892</v>
      </c>
      <c r="I4">
        <f t="shared" si="1"/>
        <v>-3.5282111094952467E-2</v>
      </c>
      <c r="K4">
        <v>3</v>
      </c>
      <c r="L4">
        <v>4856</v>
      </c>
      <c r="M4">
        <v>0</v>
      </c>
      <c r="N4">
        <v>21.382429039428267</v>
      </c>
      <c r="O4">
        <v>3175.6911647704246</v>
      </c>
      <c r="P4">
        <v>0.78504672897196259</v>
      </c>
      <c r="Q4">
        <v>0</v>
      </c>
    </row>
    <row r="5" spans="4:17">
      <c r="D5">
        <v>-2.8</v>
      </c>
      <c r="E5">
        <v>-18</v>
      </c>
      <c r="F5">
        <v>-8.5</v>
      </c>
      <c r="G5">
        <v>-0.9</v>
      </c>
      <c r="H5">
        <f t="shared" si="0"/>
        <v>-1.8169583279744759</v>
      </c>
      <c r="I5">
        <f t="shared" si="1"/>
        <v>-5.074646103728498E-2</v>
      </c>
      <c r="K5">
        <v>4</v>
      </c>
      <c r="L5">
        <v>6070</v>
      </c>
      <c r="M5">
        <v>0</v>
      </c>
      <c r="N5">
        <v>18.690835110715408</v>
      </c>
      <c r="O5">
        <v>2968.193851605552</v>
      </c>
      <c r="P5">
        <v>0.80373831775700932</v>
      </c>
      <c r="Q5">
        <v>0</v>
      </c>
    </row>
    <row r="6" spans="4:17">
      <c r="D6">
        <v>-2.6</v>
      </c>
      <c r="E6">
        <v>-17</v>
      </c>
      <c r="F6">
        <v>-8</v>
      </c>
      <c r="G6">
        <v>-0.8</v>
      </c>
      <c r="H6">
        <f t="shared" si="0"/>
        <v>-1.4603749615653865</v>
      </c>
      <c r="I6">
        <f t="shared" si="1"/>
        <v>-7.5930566864645957E-2</v>
      </c>
      <c r="K6">
        <v>5</v>
      </c>
      <c r="L6">
        <v>7284</v>
      </c>
      <c r="M6">
        <v>7.8125E-3</v>
      </c>
      <c r="N6">
        <v>16.636073516882867</v>
      </c>
      <c r="O6">
        <v>2817.9441346376834</v>
      </c>
      <c r="P6">
        <v>0.80841121495327106</v>
      </c>
      <c r="Q6">
        <v>0</v>
      </c>
    </row>
    <row r="7" spans="4:17">
      <c r="D7">
        <v>-2.4</v>
      </c>
      <c r="E7">
        <v>-16</v>
      </c>
      <c r="F7">
        <v>-7.5</v>
      </c>
      <c r="G7">
        <v>-0.7</v>
      </c>
      <c r="H7">
        <f t="shared" si="0"/>
        <v>-0.95366166859408752</v>
      </c>
      <c r="I7">
        <f t="shared" si="1"/>
        <v>-0.11940113657796628</v>
      </c>
      <c r="K7">
        <v>6</v>
      </c>
      <c r="L7">
        <v>8498</v>
      </c>
      <c r="M7">
        <v>0</v>
      </c>
      <c r="N7">
        <v>14.965407147742766</v>
      </c>
      <c r="O7">
        <v>2707.4187688801039</v>
      </c>
      <c r="P7">
        <v>0.80841121495327106</v>
      </c>
      <c r="Q7">
        <v>0</v>
      </c>
    </row>
    <row r="8" spans="4:17">
      <c r="D8">
        <v>-2.2000000000000002</v>
      </c>
      <c r="E8">
        <v>-15</v>
      </c>
      <c r="F8">
        <v>-7</v>
      </c>
      <c r="G8">
        <v>-0.6</v>
      </c>
      <c r="H8">
        <f t="shared" si="0"/>
        <v>-0.42292981583985301</v>
      </c>
      <c r="I8">
        <f t="shared" si="1"/>
        <v>-0.20027434846899167</v>
      </c>
      <c r="K8">
        <v>7</v>
      </c>
      <c r="L8">
        <v>9712</v>
      </c>
      <c r="M8">
        <v>0</v>
      </c>
      <c r="N8">
        <v>13.586510292472301</v>
      </c>
      <c r="O8">
        <v>2626.0449966145084</v>
      </c>
      <c r="P8">
        <v>0.80373831775700932</v>
      </c>
      <c r="Q8">
        <v>0</v>
      </c>
    </row>
    <row r="9" spans="4:17">
      <c r="D9">
        <v>-2</v>
      </c>
      <c r="E9">
        <v>-14</v>
      </c>
      <c r="F9">
        <v>-6.5</v>
      </c>
      <c r="G9">
        <v>-0.5</v>
      </c>
      <c r="H9">
        <f t="shared" si="0"/>
        <v>-5.3303503770690042E-2</v>
      </c>
      <c r="I9">
        <f t="shared" si="1"/>
        <v>-0.36661807612984015</v>
      </c>
      <c r="K9">
        <v>8</v>
      </c>
      <c r="L9">
        <v>10926</v>
      </c>
      <c r="M9">
        <v>7.8125E-3</v>
      </c>
      <c r="N9">
        <v>12.462132126473453</v>
      </c>
      <c r="O9">
        <v>2564.6623634156927</v>
      </c>
      <c r="P9">
        <v>0.80373831775700932</v>
      </c>
      <c r="Q9">
        <v>0</v>
      </c>
    </row>
    <row r="10" spans="4:17">
      <c r="D10">
        <v>-1.8</v>
      </c>
      <c r="E10">
        <v>-13</v>
      </c>
      <c r="F10">
        <v>-6</v>
      </c>
      <c r="G10">
        <v>-0.4</v>
      </c>
      <c r="H10">
        <f t="shared" si="0"/>
        <v>-0.10158600407576238</v>
      </c>
      <c r="I10">
        <f t="shared" si="1"/>
        <v>-0.76098088567954825</v>
      </c>
      <c r="K10">
        <v>9</v>
      </c>
      <c r="L10">
        <v>12140</v>
      </c>
      <c r="M10">
        <v>7.8125E-3</v>
      </c>
      <c r="N10">
        <v>11.532625365737452</v>
      </c>
      <c r="O10">
        <v>2516.490663372891</v>
      </c>
      <c r="P10">
        <v>0.7990654205607477</v>
      </c>
      <c r="Q10">
        <v>0</v>
      </c>
    </row>
    <row r="11" spans="4:17">
      <c r="D11">
        <v>-1.6</v>
      </c>
      <c r="E11">
        <v>-12</v>
      </c>
      <c r="F11">
        <v>-5.5</v>
      </c>
      <c r="G11">
        <v>-0.3</v>
      </c>
      <c r="H11">
        <f t="shared" si="0"/>
        <v>-0.97113628544234132</v>
      </c>
      <c r="I11">
        <f t="shared" si="1"/>
        <v>-1.9236540046402411</v>
      </c>
      <c r="K11">
        <v>10</v>
      </c>
      <c r="L11">
        <v>13354</v>
      </c>
      <c r="M11">
        <v>0</v>
      </c>
      <c r="N11">
        <v>10.743930532097828</v>
      </c>
      <c r="O11">
        <v>2478.2791080111942</v>
      </c>
      <c r="P11">
        <v>0.7990654205607477</v>
      </c>
      <c r="Q11">
        <v>0</v>
      </c>
    </row>
    <row r="12" spans="4:17">
      <c r="D12">
        <v>-1.4</v>
      </c>
      <c r="E12">
        <v>-11</v>
      </c>
      <c r="F12">
        <v>-5</v>
      </c>
      <c r="G12">
        <v>-0.2</v>
      </c>
      <c r="H12">
        <f t="shared" ref="H12:H21" si="2">(1+SIN(D12))/E12+(1-COS(F12))/G12</f>
        <v>-3.5830118245031</v>
      </c>
      <c r="I12">
        <f t="shared" ref="I12:I21" si="3">(1-EXP(D12+E12)-3*F12^2)/(G12^3*E12^3)</f>
        <v>-6.949662295134174</v>
      </c>
      <c r="K12">
        <v>11</v>
      </c>
      <c r="L12">
        <v>14568</v>
      </c>
      <c r="M12">
        <v>0</v>
      </c>
      <c r="N12">
        <v>10.058716095361092</v>
      </c>
      <c r="O12">
        <v>2447.9095086285001</v>
      </c>
      <c r="P12">
        <v>0.7990654205607477</v>
      </c>
      <c r="Q12">
        <v>0</v>
      </c>
    </row>
    <row r="13" spans="4:17">
      <c r="D13">
        <v>-1.2</v>
      </c>
      <c r="E13">
        <v>-10</v>
      </c>
      <c r="F13">
        <v>-4.5</v>
      </c>
      <c r="G13">
        <v>-0.1</v>
      </c>
      <c r="H13">
        <f t="shared" si="2"/>
        <v>-12.114754085711073</v>
      </c>
      <c r="I13">
        <f t="shared" si="3"/>
        <v>-59.750013674196055</v>
      </c>
      <c r="K13">
        <v>12</v>
      </c>
      <c r="L13">
        <v>15782</v>
      </c>
      <c r="M13">
        <v>0</v>
      </c>
      <c r="N13">
        <v>9.4517393235706848</v>
      </c>
      <c r="O13">
        <v>2423.6350611762414</v>
      </c>
      <c r="P13">
        <v>0.7990654205607477</v>
      </c>
      <c r="Q13">
        <v>0</v>
      </c>
    </row>
    <row r="14" spans="4:17">
      <c r="D14">
        <v>-0.8</v>
      </c>
      <c r="E14">
        <v>-8</v>
      </c>
      <c r="F14">
        <v>-3.5</v>
      </c>
      <c r="G14">
        <v>9.9999999999999006E-2</v>
      </c>
      <c r="H14">
        <f t="shared" si="2"/>
        <v>19.329236384270597</v>
      </c>
      <c r="I14">
        <f t="shared" si="3"/>
        <v>69.824513150539389</v>
      </c>
      <c r="K14">
        <v>13</v>
      </c>
      <c r="L14">
        <v>16996</v>
      </c>
      <c r="M14">
        <v>1.5625E-2</v>
      </c>
      <c r="N14">
        <v>8.9067367530811179</v>
      </c>
      <c r="O14">
        <v>2404.2991285692297</v>
      </c>
      <c r="P14">
        <v>0.79439252336448596</v>
      </c>
      <c r="Q14">
        <v>0</v>
      </c>
    </row>
    <row r="15" spans="4:17">
      <c r="D15">
        <v>-0.6</v>
      </c>
      <c r="E15">
        <v>-7</v>
      </c>
      <c r="F15">
        <v>-3</v>
      </c>
      <c r="G15">
        <v>0.19999999999999901</v>
      </c>
      <c r="H15">
        <f t="shared" si="2"/>
        <v>9.8877685506301383</v>
      </c>
      <c r="I15">
        <f t="shared" si="3"/>
        <v>9.4754010391522669</v>
      </c>
      <c r="K15">
        <v>14</v>
      </c>
      <c r="L15">
        <v>18210</v>
      </c>
      <c r="M15">
        <v>0</v>
      </c>
      <c r="N15">
        <v>8.4132672850061976</v>
      </c>
      <c r="O15">
        <v>2389.0432601214798</v>
      </c>
      <c r="P15">
        <v>0.78971962616822433</v>
      </c>
      <c r="Q15">
        <v>0</v>
      </c>
    </row>
    <row r="16" spans="4:17">
      <c r="D16">
        <v>-0.4</v>
      </c>
      <c r="E16">
        <v>-6</v>
      </c>
      <c r="F16">
        <v>-2.5</v>
      </c>
      <c r="G16">
        <v>0.29999999999999899</v>
      </c>
      <c r="H16">
        <f t="shared" si="2"/>
        <v>5.9020484422079074</v>
      </c>
      <c r="I16">
        <f t="shared" si="3"/>
        <v>3.0438377155818506</v>
      </c>
      <c r="K16">
        <v>15</v>
      </c>
      <c r="L16">
        <v>19424</v>
      </c>
      <c r="M16">
        <v>7.8125E-3</v>
      </c>
      <c r="N16">
        <v>7.9636751668298622</v>
      </c>
      <c r="O16">
        <v>2376.8714966172779</v>
      </c>
      <c r="P16">
        <v>0.79439252336448596</v>
      </c>
      <c r="Q16">
        <v>0</v>
      </c>
    </row>
    <row r="17" spans="4:17">
      <c r="D17">
        <v>-0.2</v>
      </c>
      <c r="E17">
        <v>-5</v>
      </c>
      <c r="F17">
        <v>-2</v>
      </c>
      <c r="G17">
        <v>0.39999999999999902</v>
      </c>
      <c r="H17">
        <f t="shared" si="2"/>
        <v>3.380100957526877</v>
      </c>
      <c r="I17">
        <f t="shared" si="3"/>
        <v>1.3756895705526051</v>
      </c>
      <c r="K17">
        <v>16</v>
      </c>
      <c r="L17">
        <v>20638</v>
      </c>
      <c r="M17">
        <v>1.5625E-2</v>
      </c>
      <c r="N17">
        <v>7.5518064936977449</v>
      </c>
      <c r="O17">
        <v>2366.8874366888149</v>
      </c>
      <c r="P17">
        <v>0.79439252336448596</v>
      </c>
      <c r="Q17">
        <v>0</v>
      </c>
    </row>
    <row r="18" spans="4:17">
      <c r="D18">
        <v>0</v>
      </c>
      <c r="E18">
        <v>-4</v>
      </c>
      <c r="F18">
        <v>-1.5</v>
      </c>
      <c r="G18">
        <v>0.5</v>
      </c>
      <c r="H18">
        <f t="shared" si="2"/>
        <v>1.6085255966645942</v>
      </c>
      <c r="I18">
        <f t="shared" si="3"/>
        <v>0.72103945486109178</v>
      </c>
      <c r="K18">
        <v>17</v>
      </c>
      <c r="L18">
        <v>21852</v>
      </c>
      <c r="M18">
        <v>7.8125E-3</v>
      </c>
      <c r="N18">
        <v>7.1728204359767043</v>
      </c>
      <c r="O18">
        <v>2358.5157042628471</v>
      </c>
      <c r="P18">
        <v>0.7990654205607477</v>
      </c>
      <c r="Q18">
        <v>0</v>
      </c>
    </row>
    <row r="19" spans="4:17">
      <c r="D19">
        <v>0.2</v>
      </c>
      <c r="E19">
        <v>-3</v>
      </c>
      <c r="F19">
        <v>-1</v>
      </c>
      <c r="G19">
        <v>0.6</v>
      </c>
      <c r="H19">
        <f t="shared" si="2"/>
        <v>0.3666063799547466</v>
      </c>
      <c r="I19">
        <f t="shared" si="3"/>
        <v>0.35336249359142968</v>
      </c>
      <c r="K19">
        <v>18</v>
      </c>
      <c r="L19">
        <v>23066</v>
      </c>
      <c r="M19">
        <v>0</v>
      </c>
      <c r="N19">
        <v>6.8227680587209596</v>
      </c>
      <c r="O19">
        <v>2351.4193351170361</v>
      </c>
      <c r="P19">
        <v>0.7990654205607477</v>
      </c>
      <c r="Q19">
        <v>0</v>
      </c>
    </row>
    <row r="20" spans="4:17">
      <c r="D20">
        <v>0.4</v>
      </c>
      <c r="E20">
        <v>-2</v>
      </c>
      <c r="F20">
        <v>-0.5</v>
      </c>
      <c r="G20">
        <v>0.7</v>
      </c>
      <c r="H20">
        <f t="shared" si="2"/>
        <v>-0.51982711671200066</v>
      </c>
      <c r="I20">
        <f t="shared" si="3"/>
        <v>-1.7530423471335516E-2</v>
      </c>
      <c r="K20">
        <v>19</v>
      </c>
      <c r="L20">
        <v>24280</v>
      </c>
      <c r="M20">
        <v>7.8125E-3</v>
      </c>
      <c r="N20">
        <v>6.4982123719728495</v>
      </c>
      <c r="O20">
        <v>2345.4061050586192</v>
      </c>
      <c r="P20">
        <v>0.80841121495327106</v>
      </c>
      <c r="Q20">
        <v>0</v>
      </c>
    </row>
    <row r="21" spans="4:17">
      <c r="D21">
        <v>0.6</v>
      </c>
      <c r="E21">
        <v>-1</v>
      </c>
      <c r="F21">
        <v>0</v>
      </c>
      <c r="G21">
        <v>0.8</v>
      </c>
      <c r="H21">
        <f t="shared" si="2"/>
        <v>-1.5646424733950353</v>
      </c>
      <c r="I21">
        <f t="shared" si="3"/>
        <v>-0.64390616008664181</v>
      </c>
      <c r="K21">
        <v>20</v>
      </c>
      <c r="L21">
        <v>25494</v>
      </c>
      <c r="M21">
        <v>0</v>
      </c>
      <c r="N21">
        <v>6.1961203700045777</v>
      </c>
      <c r="O21">
        <v>2340.3871418360814</v>
      </c>
      <c r="P21">
        <v>0.80373831775700932</v>
      </c>
      <c r="Q21">
        <v>0</v>
      </c>
    </row>
    <row r="22" spans="4:17">
      <c r="D22">
        <v>1</v>
      </c>
      <c r="E22">
        <v>1</v>
      </c>
      <c r="F22">
        <v>1</v>
      </c>
      <c r="G22">
        <v>1</v>
      </c>
      <c r="H22">
        <f>(1+SIN(D22))/E22+(1-COS(F22))/G22</f>
        <v>2.3011686789397565</v>
      </c>
      <c r="I22">
        <f>(1-EXP(D22+E22)-3*F22^2)/(G22^3*E22^3)</f>
        <v>-9.3890560989306504</v>
      </c>
      <c r="K22">
        <v>21</v>
      </c>
      <c r="L22">
        <v>26708</v>
      </c>
      <c r="M22">
        <v>0</v>
      </c>
      <c r="N22">
        <v>5.913830859291572</v>
      </c>
      <c r="O22">
        <v>2336.3473691482345</v>
      </c>
      <c r="P22">
        <v>0.80373831775700932</v>
      </c>
      <c r="Q22">
        <v>0</v>
      </c>
    </row>
    <row r="23" spans="4:17">
      <c r="D23">
        <v>1.2</v>
      </c>
      <c r="E23">
        <v>2</v>
      </c>
      <c r="F23">
        <v>1.5</v>
      </c>
      <c r="G23">
        <v>1.1000000000000001</v>
      </c>
      <c r="H23">
        <f t="shared" ref="H23:H42" si="4">(1+SIN(D23))/E23+(1-COS(F23))/G23</f>
        <v>1.8108039051038831</v>
      </c>
      <c r="I23">
        <f t="shared" ref="I23:I42" si="5">(1-EXP(D23+E23)-3*F23^2)/(G23^3*E23^3)</f>
        <v>-2.8439641432296527</v>
      </c>
      <c r="K23">
        <v>22</v>
      </c>
      <c r="L23">
        <v>27922</v>
      </c>
      <c r="M23">
        <v>0</v>
      </c>
      <c r="N23">
        <v>5.6489887836003616</v>
      </c>
      <c r="O23">
        <v>2333.3205550883749</v>
      </c>
      <c r="P23">
        <v>0.80841121495327106</v>
      </c>
      <c r="Q23">
        <v>0</v>
      </c>
    </row>
    <row r="24" spans="4:17">
      <c r="D24">
        <v>1.4</v>
      </c>
      <c r="E24">
        <v>3</v>
      </c>
      <c r="F24">
        <v>2</v>
      </c>
      <c r="G24">
        <v>1.2</v>
      </c>
      <c r="H24">
        <f t="shared" si="4"/>
        <v>1.8419389404521054</v>
      </c>
      <c r="I24">
        <f t="shared" si="5"/>
        <v>-1.9815429669274722</v>
      </c>
      <c r="K24">
        <v>23</v>
      </c>
      <c r="L24">
        <v>29136</v>
      </c>
      <c r="M24">
        <v>7.8125E-3</v>
      </c>
      <c r="N24">
        <v>5.3994789138455612</v>
      </c>
      <c r="O24">
        <v>2331.3732270070695</v>
      </c>
      <c r="P24">
        <v>0.81775700934579443</v>
      </c>
      <c r="Q24">
        <v>0</v>
      </c>
    </row>
    <row r="25" spans="4:17">
      <c r="D25">
        <v>1.6</v>
      </c>
      <c r="E25">
        <v>4</v>
      </c>
      <c r="F25">
        <v>2.5</v>
      </c>
      <c r="G25">
        <v>1.3</v>
      </c>
      <c r="H25">
        <f t="shared" si="4"/>
        <v>1.8853884896426329</v>
      </c>
      <c r="I25">
        <f t="shared" si="5"/>
        <v>-2.0495022148537245</v>
      </c>
      <c r="K25">
        <v>24</v>
      </c>
      <c r="L25">
        <v>30350</v>
      </c>
      <c r="M25">
        <v>0</v>
      </c>
      <c r="N25">
        <v>5.1633796470707258</v>
      </c>
      <c r="O25">
        <v>2330.5902618188607</v>
      </c>
      <c r="P25">
        <v>0.81775700934579443</v>
      </c>
      <c r="Q25">
        <v>0</v>
      </c>
    </row>
    <row r="26" spans="4:17">
      <c r="D26">
        <v>1.8</v>
      </c>
      <c r="E26">
        <v>5</v>
      </c>
      <c r="F26">
        <v>3</v>
      </c>
      <c r="G26">
        <v>1.4</v>
      </c>
      <c r="H26">
        <f t="shared" si="4"/>
        <v>1.8161927380331</v>
      </c>
      <c r="I26">
        <f t="shared" si="5"/>
        <v>-2.6934323371732294</v>
      </c>
      <c r="K26">
        <v>25</v>
      </c>
      <c r="L26">
        <v>31564</v>
      </c>
      <c r="M26">
        <v>1.5625E-2</v>
      </c>
      <c r="N26">
        <v>4.9389298834664119</v>
      </c>
      <c r="O26">
        <v>2331.0521970653258</v>
      </c>
      <c r="P26">
        <v>0.81308411214953269</v>
      </c>
      <c r="Q26">
        <v>0</v>
      </c>
    </row>
    <row r="27" spans="4:17">
      <c r="D27">
        <v>2</v>
      </c>
      <c r="E27">
        <v>6</v>
      </c>
      <c r="F27">
        <v>3.5</v>
      </c>
      <c r="G27">
        <v>1.5</v>
      </c>
      <c r="H27">
        <f t="shared" si="4"/>
        <v>1.6091873626648112</v>
      </c>
      <c r="I27">
        <f t="shared" si="5"/>
        <v>-4.1381453868885165</v>
      </c>
      <c r="K27">
        <v>26</v>
      </c>
      <c r="L27">
        <v>32778</v>
      </c>
      <c r="M27">
        <v>0</v>
      </c>
      <c r="N27">
        <v>4.7245122272756772</v>
      </c>
      <c r="O27">
        <v>2332.8001264991035</v>
      </c>
      <c r="P27">
        <v>0.81308411214953269</v>
      </c>
      <c r="Q27">
        <v>0</v>
      </c>
    </row>
    <row r="28" spans="4:17">
      <c r="D28">
        <v>2.2000000000000002</v>
      </c>
      <c r="E28">
        <v>7</v>
      </c>
      <c r="F28">
        <v>4</v>
      </c>
      <c r="G28">
        <v>1.6</v>
      </c>
      <c r="H28">
        <f t="shared" si="4"/>
        <v>1.2918838921568416</v>
      </c>
      <c r="I28">
        <f t="shared" si="5"/>
        <v>-7.0780346457212797</v>
      </c>
      <c r="K28">
        <v>27</v>
      </c>
      <c r="L28">
        <v>33992</v>
      </c>
      <c r="M28">
        <v>0</v>
      </c>
      <c r="N28">
        <v>4.5186880596746342</v>
      </c>
      <c r="O28">
        <v>2335.7910664768019</v>
      </c>
      <c r="P28">
        <v>0.80841121495327106</v>
      </c>
      <c r="Q28">
        <v>0</v>
      </c>
    </row>
    <row r="29" spans="4:17">
      <c r="D29">
        <v>2.4</v>
      </c>
      <c r="E29">
        <v>8</v>
      </c>
      <c r="F29">
        <v>4.5</v>
      </c>
      <c r="G29">
        <v>1.7</v>
      </c>
      <c r="H29">
        <f t="shared" si="4"/>
        <v>0.9216657207634702</v>
      </c>
      <c r="I29">
        <f t="shared" si="5"/>
        <v>-13.086842176704078</v>
      </c>
      <c r="K29">
        <v>28</v>
      </c>
      <c r="L29">
        <v>35206</v>
      </c>
      <c r="M29">
        <v>1.5625E-2</v>
      </c>
      <c r="N29">
        <v>4.3203724477431642</v>
      </c>
      <c r="O29">
        <v>2339.8585965082489</v>
      </c>
      <c r="P29">
        <v>0.81775700934579443</v>
      </c>
      <c r="Q29">
        <v>0</v>
      </c>
    </row>
    <row r="30" spans="4:17">
      <c r="D30">
        <v>2.6</v>
      </c>
      <c r="E30">
        <v>9</v>
      </c>
      <c r="F30">
        <v>5</v>
      </c>
      <c r="G30">
        <v>1.8</v>
      </c>
      <c r="H30">
        <f t="shared" si="4"/>
        <v>0.56635449383392589</v>
      </c>
      <c r="I30">
        <f t="shared" si="5"/>
        <v>-25.678250096555296</v>
      </c>
      <c r="K30">
        <v>29</v>
      </c>
      <c r="L30">
        <v>36420</v>
      </c>
      <c r="M30">
        <v>0</v>
      </c>
      <c r="N30">
        <v>4.1292472390701693</v>
      </c>
      <c r="O30">
        <v>2344.7138410230391</v>
      </c>
      <c r="P30">
        <v>0.81775700934579443</v>
      </c>
      <c r="Q30">
        <v>0</v>
      </c>
    </row>
    <row r="31" spans="4:17">
      <c r="D31">
        <v>2.8</v>
      </c>
      <c r="E31">
        <v>10</v>
      </c>
      <c r="F31">
        <v>5.5</v>
      </c>
      <c r="G31">
        <v>1.9</v>
      </c>
      <c r="H31">
        <f t="shared" si="4"/>
        <v>0.28683051275703264</v>
      </c>
      <c r="I31">
        <f t="shared" si="5"/>
        <v>-52.822160608142326</v>
      </c>
      <c r="K31">
        <v>30</v>
      </c>
      <c r="L31">
        <v>37634</v>
      </c>
      <c r="M31">
        <v>7.8125E-3</v>
      </c>
      <c r="N31">
        <v>3.9462431992909011</v>
      </c>
      <c r="O31">
        <v>2350.0262488389694</v>
      </c>
      <c r="P31">
        <v>0.81308411214953269</v>
      </c>
      <c r="Q31">
        <v>0</v>
      </c>
    </row>
    <row r="32" spans="4:17">
      <c r="D32">
        <v>3</v>
      </c>
      <c r="E32">
        <v>11</v>
      </c>
      <c r="F32">
        <v>6</v>
      </c>
      <c r="G32">
        <v>2</v>
      </c>
      <c r="H32">
        <f t="shared" si="4"/>
        <v>0.12365303922571402</v>
      </c>
      <c r="I32">
        <f t="shared" si="5"/>
        <v>-112.95184862554252</v>
      </c>
      <c r="K32">
        <v>31</v>
      </c>
      <c r="L32">
        <v>38848</v>
      </c>
      <c r="M32">
        <v>0</v>
      </c>
      <c r="N32">
        <v>3.7733599771002706</v>
      </c>
      <c r="O32">
        <v>2355.5582862106967</v>
      </c>
      <c r="P32">
        <v>0.80841121495327106</v>
      </c>
      <c r="Q32">
        <v>0</v>
      </c>
    </row>
    <row r="33" spans="4:17">
      <c r="D33">
        <v>3.2</v>
      </c>
      <c r="E33">
        <v>12</v>
      </c>
      <c r="F33">
        <v>6.5</v>
      </c>
      <c r="G33">
        <v>2.1</v>
      </c>
      <c r="H33">
        <f t="shared" si="4"/>
        <v>8.9617571034357135E-2</v>
      </c>
      <c r="I33">
        <f t="shared" si="5"/>
        <v>-249.51012867149376</v>
      </c>
      <c r="K33">
        <v>32</v>
      </c>
      <c r="L33">
        <v>40062</v>
      </c>
      <c r="M33">
        <v>1.5625E-2</v>
      </c>
      <c r="N33">
        <v>3.6123654670166587</v>
      </c>
      <c r="O33">
        <v>2361.2298243523496</v>
      </c>
      <c r="P33">
        <v>0.81308411214953269</v>
      </c>
      <c r="Q33">
        <v>0</v>
      </c>
    </row>
    <row r="34" spans="4:17">
      <c r="D34">
        <v>3.4</v>
      </c>
      <c r="E34">
        <v>13</v>
      </c>
      <c r="F34">
        <v>7</v>
      </c>
      <c r="G34">
        <v>2.2000000000000002</v>
      </c>
      <c r="H34">
        <f t="shared" si="4"/>
        <v>0.16912868073699339</v>
      </c>
      <c r="I34">
        <f t="shared" si="5"/>
        <v>-566.67778394550839</v>
      </c>
      <c r="K34">
        <v>33</v>
      </c>
      <c r="L34">
        <v>41276</v>
      </c>
      <c r="M34">
        <v>0</v>
      </c>
      <c r="N34">
        <v>3.463522280459769</v>
      </c>
      <c r="O34">
        <v>2367.0399914002192</v>
      </c>
      <c r="P34">
        <v>0.81308411214953269</v>
      </c>
      <c r="Q34">
        <v>0</v>
      </c>
    </row>
    <row r="35" spans="4:17">
      <c r="D35">
        <v>3.6</v>
      </c>
      <c r="E35">
        <v>14</v>
      </c>
      <c r="F35">
        <v>7.5</v>
      </c>
      <c r="G35">
        <v>2.2999999999999998</v>
      </c>
      <c r="H35">
        <f t="shared" si="4"/>
        <v>0.32389156927737511</v>
      </c>
      <c r="I35">
        <f t="shared" si="5"/>
        <v>-1318.3081035291573</v>
      </c>
      <c r="K35">
        <v>34</v>
      </c>
      <c r="L35">
        <v>42490</v>
      </c>
      <c r="M35">
        <v>7.8125E-3</v>
      </c>
      <c r="N35">
        <v>3.3256933441115568</v>
      </c>
      <c r="O35">
        <v>2372.9551854872966</v>
      </c>
      <c r="P35">
        <v>0.81308411214953269</v>
      </c>
      <c r="Q35">
        <v>0</v>
      </c>
    </row>
    <row r="36" spans="4:17">
      <c r="D36">
        <v>3.8</v>
      </c>
      <c r="E36">
        <v>15</v>
      </c>
      <c r="F36">
        <v>8</v>
      </c>
      <c r="G36">
        <v>2.4</v>
      </c>
      <c r="H36">
        <f t="shared" si="4"/>
        <v>0.50316782135740767</v>
      </c>
      <c r="I36">
        <f t="shared" si="5"/>
        <v>-3132.0546055958807</v>
      </c>
      <c r="K36">
        <v>35</v>
      </c>
      <c r="L36">
        <v>43704</v>
      </c>
      <c r="M36">
        <v>7.8125E-3</v>
      </c>
      <c r="N36">
        <v>3.1973630741533094</v>
      </c>
      <c r="O36">
        <v>2378.8913546168124</v>
      </c>
      <c r="P36">
        <v>0.81308411214953269</v>
      </c>
      <c r="Q36">
        <v>0</v>
      </c>
    </row>
    <row r="37" spans="4:17">
      <c r="D37">
        <v>4</v>
      </c>
      <c r="E37">
        <v>16</v>
      </c>
      <c r="F37">
        <v>8.5</v>
      </c>
      <c r="G37">
        <v>2.5</v>
      </c>
      <c r="H37">
        <f t="shared" si="4"/>
        <v>0.65600460511718395</v>
      </c>
      <c r="I37">
        <f t="shared" si="5"/>
        <v>-7580.7095493717234</v>
      </c>
      <c r="K37">
        <v>36</v>
      </c>
      <c r="L37">
        <v>44918</v>
      </c>
      <c r="M37">
        <v>7.8125E-3</v>
      </c>
      <c r="N37">
        <v>3.0773949395942237</v>
      </c>
      <c r="O37">
        <v>2384.7673545534944</v>
      </c>
      <c r="P37">
        <v>0.81308411214953269</v>
      </c>
      <c r="Q37">
        <v>0</v>
      </c>
    </row>
    <row r="38" spans="4:17">
      <c r="D38">
        <v>4.2</v>
      </c>
      <c r="E38">
        <v>17</v>
      </c>
      <c r="F38">
        <v>9</v>
      </c>
      <c r="G38">
        <v>2.6</v>
      </c>
      <c r="H38">
        <f t="shared" si="4"/>
        <v>0.74260446705348826</v>
      </c>
      <c r="I38">
        <f t="shared" si="5"/>
        <v>-18654.184744490725</v>
      </c>
      <c r="K38">
        <v>37</v>
      </c>
      <c r="L38">
        <v>46132</v>
      </c>
      <c r="M38">
        <v>0</v>
      </c>
      <c r="N38">
        <v>2.9651222411070419</v>
      </c>
      <c r="O38">
        <v>2390.5370071166694</v>
      </c>
      <c r="P38">
        <v>0.81308411214953269</v>
      </c>
      <c r="Q38">
        <v>0</v>
      </c>
    </row>
    <row r="39" spans="4:17">
      <c r="D39">
        <v>4.4000000000000004</v>
      </c>
      <c r="E39">
        <v>18</v>
      </c>
      <c r="F39">
        <v>9.5</v>
      </c>
      <c r="G39">
        <v>2.7</v>
      </c>
      <c r="H39">
        <f t="shared" si="4"/>
        <v>0.74238216485664843</v>
      </c>
      <c r="I39">
        <f t="shared" si="5"/>
        <v>-46589.452706228418</v>
      </c>
      <c r="K39">
        <v>38</v>
      </c>
      <c r="L39">
        <v>47346</v>
      </c>
      <c r="M39">
        <v>0</v>
      </c>
      <c r="N39">
        <v>2.8601127518499179</v>
      </c>
      <c r="O39">
        <v>2396.1790784328527</v>
      </c>
      <c r="P39">
        <v>0.81308411214953269</v>
      </c>
      <c r="Q39">
        <v>0</v>
      </c>
    </row>
    <row r="40" spans="4:17">
      <c r="D40">
        <v>4.5999999999999996</v>
      </c>
      <c r="E40">
        <v>19</v>
      </c>
      <c r="F40">
        <v>10</v>
      </c>
      <c r="G40">
        <v>2.8</v>
      </c>
      <c r="H40">
        <f t="shared" si="4"/>
        <v>0.65714331282479133</v>
      </c>
      <c r="I40">
        <f t="shared" si="5"/>
        <v>-117927.44338932481</v>
      </c>
      <c r="K40">
        <v>39</v>
      </c>
      <c r="L40">
        <v>48560</v>
      </c>
      <c r="M40">
        <v>1.5625E-2</v>
      </c>
      <c r="N40">
        <v>2.7619861598043269</v>
      </c>
      <c r="O40">
        <v>2401.6804065024048</v>
      </c>
      <c r="P40">
        <v>0.81308411214953269</v>
      </c>
      <c r="Q40">
        <v>0</v>
      </c>
    </row>
    <row r="41" spans="4:17">
      <c r="D41">
        <v>4.8</v>
      </c>
      <c r="E41">
        <v>20</v>
      </c>
      <c r="F41">
        <v>10.5</v>
      </c>
      <c r="G41">
        <v>2.9</v>
      </c>
      <c r="H41">
        <f t="shared" si="4"/>
        <v>0.50899760679820538</v>
      </c>
      <c r="I41">
        <f t="shared" si="5"/>
        <v>-302147.616699907</v>
      </c>
      <c r="K41">
        <v>40</v>
      </c>
      <c r="L41">
        <v>49774</v>
      </c>
      <c r="M41">
        <v>1.5625E-2</v>
      </c>
      <c r="N41">
        <v>2.6703454228424293</v>
      </c>
      <c r="O41">
        <v>2407.0285953315088</v>
      </c>
      <c r="P41">
        <v>0.81308411214953269</v>
      </c>
      <c r="Q41">
        <v>0</v>
      </c>
    </row>
    <row r="42" spans="4:17">
      <c r="D42">
        <v>5</v>
      </c>
      <c r="E42">
        <v>21</v>
      </c>
      <c r="F42">
        <v>11</v>
      </c>
      <c r="G42">
        <v>3</v>
      </c>
      <c r="H42">
        <f t="shared" si="4"/>
        <v>0.3338140875914527</v>
      </c>
      <c r="I42">
        <f t="shared" si="5"/>
        <v>-782771.27816306043</v>
      </c>
      <c r="K42">
        <v>41</v>
      </c>
      <c r="L42">
        <v>50988</v>
      </c>
      <c r="M42">
        <v>0</v>
      </c>
      <c r="N42">
        <v>2.5847512853441517</v>
      </c>
      <c r="O42">
        <v>2412.2100179172667</v>
      </c>
      <c r="P42">
        <v>0.81308411214953269</v>
      </c>
      <c r="Q42">
        <v>0</v>
      </c>
    </row>
    <row r="43" spans="4:17">
      <c r="K43">
        <v>42</v>
      </c>
      <c r="L43">
        <v>52202</v>
      </c>
      <c r="M43">
        <v>0</v>
      </c>
      <c r="N43">
        <v>2.5047053219164752</v>
      </c>
      <c r="O43">
        <v>2417.2091071228274</v>
      </c>
      <c r="P43">
        <v>0.81308411214953269</v>
      </c>
      <c r="Q43">
        <v>0</v>
      </c>
    </row>
    <row r="44" spans="4:17">
      <c r="K44">
        <v>43</v>
      </c>
      <c r="L44">
        <v>53416</v>
      </c>
      <c r="M44">
        <v>7.8125E-3</v>
      </c>
      <c r="N44">
        <v>2.4296432039279621</v>
      </c>
      <c r="O44">
        <v>2422.0073439801031</v>
      </c>
      <c r="P44">
        <v>0.81308411214953269</v>
      </c>
      <c r="Q44">
        <v>0</v>
      </c>
    </row>
    <row r="45" spans="4:17">
      <c r="K45">
        <v>44</v>
      </c>
      <c r="L45">
        <v>54630</v>
      </c>
      <c r="M45">
        <v>0</v>
      </c>
      <c r="N45">
        <v>2.358950823293025</v>
      </c>
      <c r="O45">
        <v>2426.5807912433365</v>
      </c>
      <c r="P45">
        <v>0.81308411214953269</v>
      </c>
      <c r="Q45">
        <v>0</v>
      </c>
    </row>
    <row r="46" spans="4:17">
      <c r="K46">
        <v>45</v>
      </c>
      <c r="L46">
        <v>55844</v>
      </c>
      <c r="M46">
        <v>0</v>
      </c>
      <c r="N46">
        <v>2.2920137461052827</v>
      </c>
      <c r="O46">
        <v>2430.8969828251479</v>
      </c>
      <c r="P46">
        <v>0.81308411214953269</v>
      </c>
      <c r="Q46">
        <v>0</v>
      </c>
    </row>
    <row r="47" spans="4:17">
      <c r="K47">
        <v>46</v>
      </c>
      <c r="L47">
        <v>57058</v>
      </c>
      <c r="M47">
        <v>1.5625E-2</v>
      </c>
      <c r="N47">
        <v>2.2282914261564346</v>
      </c>
      <c r="O47">
        <v>2434.915136113088</v>
      </c>
      <c r="P47">
        <v>0.81308411214953269</v>
      </c>
      <c r="Q47">
        <v>0</v>
      </c>
    </row>
    <row r="48" spans="4:17">
      <c r="K48">
        <v>47</v>
      </c>
      <c r="L48">
        <v>58272</v>
      </c>
      <c r="M48">
        <v>0</v>
      </c>
      <c r="N48">
        <v>2.1673804854546668</v>
      </c>
      <c r="O48">
        <v>2438.5941469602926</v>
      </c>
      <c r="P48">
        <v>0.81308411214953269</v>
      </c>
      <c r="Q48">
        <v>0</v>
      </c>
    </row>
    <row r="49" spans="11:17">
      <c r="K49">
        <v>48</v>
      </c>
      <c r="L49">
        <v>59486</v>
      </c>
      <c r="M49">
        <v>0</v>
      </c>
      <c r="N49">
        <v>2.1090289348529594</v>
      </c>
      <c r="O49">
        <v>2441.9076040202235</v>
      </c>
      <c r="P49">
        <v>0.81308411214953269</v>
      </c>
      <c r="Q49">
        <v>0</v>
      </c>
    </row>
    <row r="50" spans="11:17">
      <c r="K50">
        <v>49</v>
      </c>
      <c r="L50">
        <v>60700</v>
      </c>
      <c r="M50">
        <v>7.8125E-3</v>
      </c>
      <c r="N50">
        <v>2.0530977252462197</v>
      </c>
      <c r="O50">
        <v>2444.8573973635616</v>
      </c>
      <c r="P50">
        <v>0.81308411214953269</v>
      </c>
      <c r="Q50">
        <v>0</v>
      </c>
    </row>
  </sheetData>
  <conditionalFormatting sqref="L1:AE104857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SmartArtAddShapeBelow" keytip="V" screentip="Display ANN Details" supertip="Display detailed structure data including weight and bias of every layer of the open ANN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2017-12-11T15:38:58Z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1.00845112591223E-307</vt:r8>
  </property>
</Properties>
</file>