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</calcChain>
</file>

<file path=xl/sharedStrings.xml><?xml version="1.0" encoding="utf-8"?>
<sst xmlns="http://schemas.openxmlformats.org/spreadsheetml/2006/main" count="47" uniqueCount="47">
  <si>
    <t>A/P Aging Summary Report</t>
  </si>
  <si>
    <t>Sandbox Company_US_2</t>
  </si>
  <si>
    <t>As of March 4, 2026</t>
  </si>
  <si>
    <t>Bailey-Ruecker</t>
  </si>
  <si>
    <t>Bashirian and Sons</t>
  </si>
  <si>
    <t>Berge, Lueilwitz and Sanford</t>
  </si>
  <si>
    <t>Blanda LLC</t>
  </si>
  <si>
    <t>Brosnahan Insurance Agency</t>
  </si>
  <si>
    <t>Cole Group</t>
  </si>
  <si>
    <t>D'Amore, Brakus and Koch</t>
  </si>
  <si>
    <t>Denesik Group</t>
  </si>
  <si>
    <t>Diego's Road Warrior Bodyshop</t>
  </si>
  <si>
    <t>Fisher Group</t>
  </si>
  <si>
    <t>Gislason LLC</t>
  </si>
  <si>
    <t>Grimes-Schulist</t>
  </si>
  <si>
    <t>Hahn Group</t>
  </si>
  <si>
    <t>Hirthe-West</t>
  </si>
  <si>
    <t>Kessler Inc</t>
  </si>
  <si>
    <t>Kozey, Cruickshank and Prohaska</t>
  </si>
  <si>
    <t>Kulas Group</t>
  </si>
  <si>
    <t>Ledner, Kautzer and Turner</t>
  </si>
  <si>
    <t>Lubowitz LLC</t>
  </si>
  <si>
    <t>Marquardt-Erdman</t>
  </si>
  <si>
    <t>McClure-Thiel</t>
  </si>
  <si>
    <t>Moore Group</t>
  </si>
  <si>
    <t>Murray Group</t>
  </si>
  <si>
    <t>Norton Lumber and Building Materials</t>
  </si>
  <si>
    <t>Ortiz-Beatty</t>
  </si>
  <si>
    <t>PG&amp;E</t>
  </si>
  <si>
    <t>Pfannerstill Group</t>
  </si>
  <si>
    <t>Reynolds Group</t>
  </si>
  <si>
    <t>Robertson &amp; Associates</t>
  </si>
  <si>
    <t>Schamberger-Schamberger</t>
  </si>
  <si>
    <t>Schroeder-Carroll</t>
  </si>
  <si>
    <t>Trantow-Buckridge</t>
  </si>
  <si>
    <t>Ullrich-Dach</t>
  </si>
  <si>
    <t>Weber and Sons</t>
  </si>
  <si>
    <t>Yundt, Torp and Stoltenberg</t>
  </si>
  <si>
    <t>TOTAL</t>
  </si>
  <si>
    <t>Vendor</t>
  </si>
  <si>
    <t>CURRENT</t>
  </si>
  <si>
    <t>1 - 30</t>
  </si>
  <si>
    <t>31 - 60</t>
  </si>
  <si>
    <t>61 - 90</t>
  </si>
  <si>
    <t>91 AND OVER</t>
  </si>
  <si>
    <t>Total</t>
  </si>
  <si>
    <t xml:space="preserve"> Wednesday, March 04, 2026 11:03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</si>
</sst>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/>
    <xf numFmtId="0" fontId="4" fillId="0" borderId="2" xfId="0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45"/>
  <sheetViews>
    <sheetView tabSelected="1" workbookViewId="0" topLeftCell="A1"/>
  </sheetViews>
  <sheetFormatPr defaultColWidth="11.255" defaultRowHeight="16"/>
  <cols>
    <col min="1" max="1" width="31.625" style="30" customWidth="1"/>
    <col min="2" max="4" width="7.5" style="30" customWidth="1"/>
    <col min="5" max="5" width="16.125" style="30" customWidth="1"/>
    <col min="6" max="6" width="15.25" style="30" customWidth="1"/>
    <col min="7" max="7" width="16.125" style="30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7" ht="16">
      <c r="A5" s="32" t="s">
        <v>39</v>
      </c>
      <c r="B5" s="32" t="s">
        <v>40</v>
      </c>
      <c r="C5" s="32" t="s">
        <v>41</v>
      </c>
      <c r="D5" s="32" t="s">
        <v>42</v>
      </c>
      <c r="E5" s="32" t="s">
        <v>43</v>
      </c>
      <c r="F5" s="32" t="s">
        <v>44</v>
      </c>
      <c r="G5" s="32" t="s">
        <v>45</v>
      </c>
    </row>
    <row r="6" spans="1:7" ht="16">
      <c r="A6" s="28" t="s">
        <v>3</v>
      </c>
      <c r="B6" s="33"/>
      <c r="C6" s="33"/>
      <c r="D6" s="33"/>
      <c r="E6" s="33"/>
      <c r="F6" s="35">
        <v>5196.57</v>
      </c>
      <c r="G6" s="35">
        <f>B6+C6+D6+E6+F6</f>
        <v>5196.57</v>
      </c>
    </row>
    <row r="7" spans="1:7" ht="16">
      <c r="A7" s="28" t="s">
        <v>4</v>
      </c>
      <c r="B7" s="33"/>
      <c r="C7" s="33"/>
      <c r="D7" s="33"/>
      <c r="E7" s="35">
        <v>-261.39</v>
      </c>
      <c r="F7" s="35">
        <v>2442.05</v>
      </c>
      <c r="G7" s="35">
        <f>B7+C7+D7+E7+F7</f>
        <v>2180.6600000000003</v>
      </c>
    </row>
    <row r="8" spans="1:7" ht="16">
      <c r="A8" s="28" t="s">
        <v>5</v>
      </c>
      <c r="B8" s="33"/>
      <c r="C8" s="33"/>
      <c r="D8" s="33"/>
      <c r="E8" s="33"/>
      <c r="F8" s="35">
        <v>1162.57</v>
      </c>
      <c r="G8" s="35">
        <f>B8+C8+D8+E8+F8</f>
        <v>1162.57</v>
      </c>
    </row>
    <row r="9" spans="1:7" ht="16">
      <c r="A9" s="28" t="s">
        <v>6</v>
      </c>
      <c r="B9" s="33"/>
      <c r="C9" s="33"/>
      <c r="D9" s="33"/>
      <c r="E9" s="33"/>
      <c r="F9" s="35">
        <v>4618.28</v>
      </c>
      <c r="G9" s="35">
        <f>B9+C9+D9+E9+F9</f>
        <v>4618.28</v>
      </c>
    </row>
    <row r="10" spans="1:7" ht="16">
      <c r="A10" s="28" t="s">
        <v>7</v>
      </c>
      <c r="B10" s="33"/>
      <c r="C10" s="33"/>
      <c r="D10" s="35">
        <v>241.23</v>
      </c>
      <c r="E10" s="33"/>
      <c r="F10" s="33"/>
      <c r="G10" s="35">
        <f>B10+C10+D10+E10+F10</f>
        <v>241.23</v>
      </c>
    </row>
    <row r="11" spans="1:7" ht="16">
      <c r="A11" s="28" t="s">
        <v>8</v>
      </c>
      <c r="B11" s="33"/>
      <c r="C11" s="33"/>
      <c r="D11" s="33"/>
      <c r="E11" s="35">
        <v>1849.68</v>
      </c>
      <c r="F11" s="35">
        <v>9051.44</v>
      </c>
      <c r="G11" s="35">
        <f>B11+C11+D11+E11+F11</f>
        <v>10901.12</v>
      </c>
    </row>
    <row r="12" spans="1:7" ht="16">
      <c r="A12" s="28" t="s">
        <v>9</v>
      </c>
      <c r="B12" s="33"/>
      <c r="C12" s="33"/>
      <c r="D12" s="33"/>
      <c r="E12" s="33"/>
      <c r="F12" s="35">
        <v>999.2</v>
      </c>
      <c r="G12" s="35">
        <f>B12+C12+D12+E12+F12</f>
        <v>999.2</v>
      </c>
    </row>
    <row r="13" spans="1:7" ht="16">
      <c r="A13" s="28" t="s">
        <v>10</v>
      </c>
      <c r="B13" s="33"/>
      <c r="C13" s="33"/>
      <c r="D13" s="33"/>
      <c r="E13" s="35">
        <v>88.14</v>
      </c>
      <c r="F13" s="35">
        <v>-769.32</v>
      </c>
      <c r="G13" s="35">
        <f>B13+C13+D13+E13+F13</f>
        <v>-681.1800000000001</v>
      </c>
    </row>
    <row r="14" spans="1:7" ht="16">
      <c r="A14" s="28" t="s">
        <v>11</v>
      </c>
      <c r="B14" s="33"/>
      <c r="C14" s="33"/>
      <c r="D14" s="35">
        <v>755.0</v>
      </c>
      <c r="E14" s="33"/>
      <c r="F14" s="33"/>
      <c r="G14" s="35">
        <f>B14+C14+D14+E14+F14</f>
        <v>755.0</v>
      </c>
    </row>
    <row r="15" spans="1:7" ht="16">
      <c r="A15" s="28" t="s">
        <v>12</v>
      </c>
      <c r="B15" s="33"/>
      <c r="C15" s="33"/>
      <c r="D15" s="33"/>
      <c r="E15" s="33"/>
      <c r="F15" s="35">
        <v>2682.61</v>
      </c>
      <c r="G15" s="35">
        <f>B15+C15+D15+E15+F15</f>
        <v>2682.61</v>
      </c>
    </row>
    <row r="16" spans="1:7" ht="16">
      <c r="A16" s="28" t="s">
        <v>13</v>
      </c>
      <c r="B16" s="33"/>
      <c r="C16" s="33"/>
      <c r="D16" s="33"/>
      <c r="E16" s="33"/>
      <c r="F16" s="35">
        <v>1614.55</v>
      </c>
      <c r="G16" s="35">
        <f>B16+C16+D16+E16+F16</f>
        <v>1614.55</v>
      </c>
    </row>
    <row r="17" spans="1:7" ht="16">
      <c r="A17" s="28" t="s">
        <v>14</v>
      </c>
      <c r="B17" s="33"/>
      <c r="C17" s="33"/>
      <c r="D17" s="33"/>
      <c r="E17" s="35">
        <v>-57.67</v>
      </c>
      <c r="F17" s="35">
        <v>4637.81</v>
      </c>
      <c r="G17" s="35">
        <f>B17+C17+D17+E17+F17</f>
        <v>4580.14</v>
      </c>
    </row>
    <row r="18" spans="1:7" ht="16">
      <c r="A18" s="28" t="s">
        <v>15</v>
      </c>
      <c r="B18" s="33"/>
      <c r="C18" s="33"/>
      <c r="D18" s="33"/>
      <c r="E18" s="33"/>
      <c r="F18" s="35">
        <v>-872.49</v>
      </c>
      <c r="G18" s="35">
        <f>B18+C18+D18+E18+F18</f>
        <v>-872.49</v>
      </c>
    </row>
    <row r="19" spans="1:7" ht="16">
      <c r="A19" s="28" t="s">
        <v>16</v>
      </c>
      <c r="B19" s="33"/>
      <c r="C19" s="33"/>
      <c r="D19" s="33"/>
      <c r="E19" s="35">
        <v>425.25</v>
      </c>
      <c r="F19" s="35">
        <v>1220.63</v>
      </c>
      <c r="G19" s="35">
        <f>B19+C19+D19+E19+F19</f>
        <v>1645.88</v>
      </c>
    </row>
    <row r="20" spans="1:7" ht="16">
      <c r="A20" s="28" t="s">
        <v>17</v>
      </c>
      <c r="B20" s="33"/>
      <c r="C20" s="33"/>
      <c r="D20" s="33"/>
      <c r="E20" s="33"/>
      <c r="F20" s="35">
        <v>3501.65</v>
      </c>
      <c r="G20" s="35">
        <f>B20+C20+D20+E20+F20</f>
        <v>3501.65</v>
      </c>
    </row>
    <row r="21" spans="1:7" ht="16">
      <c r="A21" s="28" t="s">
        <v>18</v>
      </c>
      <c r="B21" s="33"/>
      <c r="C21" s="33"/>
      <c r="D21" s="33"/>
      <c r="E21" s="35">
        <v>817.35</v>
      </c>
      <c r="F21" s="35">
        <v>3098.23</v>
      </c>
      <c r="G21" s="35">
        <f>B21+C21+D21+E21+F21</f>
        <v>3915.58</v>
      </c>
    </row>
    <row r="22" spans="1:7" ht="16">
      <c r="A22" s="28" t="s">
        <v>19</v>
      </c>
      <c r="B22" s="33"/>
      <c r="C22" s="33"/>
      <c r="D22" s="33"/>
      <c r="E22" s="33"/>
      <c r="F22" s="35">
        <v>497.11</v>
      </c>
      <c r="G22" s="35">
        <f>B22+C22+D22+E22+F22</f>
        <v>497.11</v>
      </c>
    </row>
    <row r="23" spans="1:7" ht="16">
      <c r="A23" s="28" t="s">
        <v>20</v>
      </c>
      <c r="B23" s="33"/>
      <c r="C23" s="33"/>
      <c r="D23" s="33"/>
      <c r="E23" s="35">
        <v>1210.1</v>
      </c>
      <c r="F23" s="35">
        <v>1030.22</v>
      </c>
      <c r="G23" s="35">
        <f>B23+C23+D23+E23+F23</f>
        <v>2240.3199999999997</v>
      </c>
    </row>
    <row r="24" spans="1:7" ht="16">
      <c r="A24" s="28" t="s">
        <v>21</v>
      </c>
      <c r="B24" s="33"/>
      <c r="C24" s="33"/>
      <c r="D24" s="33"/>
      <c r="E24" s="33"/>
      <c r="F24" s="35">
        <v>2210.93</v>
      </c>
      <c r="G24" s="35">
        <f>B24+C24+D24+E24+F24</f>
        <v>2210.93</v>
      </c>
    </row>
    <row r="25" spans="1:7" ht="16">
      <c r="A25" s="28" t="s">
        <v>22</v>
      </c>
      <c r="B25" s="33"/>
      <c r="C25" s="33"/>
      <c r="D25" s="33"/>
      <c r="E25" s="33"/>
      <c r="F25" s="35">
        <v>3968.7</v>
      </c>
      <c r="G25" s="35">
        <f>B25+C25+D25+E25+F25</f>
        <v>3968.7</v>
      </c>
    </row>
    <row r="26" spans="1:7" ht="16">
      <c r="A26" s="28" t="s">
        <v>23</v>
      </c>
      <c r="B26" s="33"/>
      <c r="C26" s="33"/>
      <c r="D26" s="33"/>
      <c r="E26" s="33"/>
      <c r="F26" s="35">
        <v>3594.76</v>
      </c>
      <c r="G26" s="35">
        <f>B26+C26+D26+E26+F26</f>
        <v>3594.76</v>
      </c>
    </row>
    <row r="27" spans="1:7" ht="16">
      <c r="A27" s="28" t="s">
        <v>24</v>
      </c>
      <c r="B27" s="33"/>
      <c r="C27" s="33"/>
      <c r="D27" s="33"/>
      <c r="E27" s="35">
        <v>339.82</v>
      </c>
      <c r="F27" s="35">
        <v>1513.76</v>
      </c>
      <c r="G27" s="35">
        <f>B27+C27+D27+E27+F27</f>
        <v>1853.58</v>
      </c>
    </row>
    <row r="28" spans="1:7" ht="16">
      <c r="A28" s="28" t="s">
        <v>25</v>
      </c>
      <c r="B28" s="33"/>
      <c r="C28" s="33"/>
      <c r="D28" s="33"/>
      <c r="E28" s="35">
        <v>1423.23</v>
      </c>
      <c r="F28" s="35">
        <v>1089.61</v>
      </c>
      <c r="G28" s="35">
        <f>B28+C28+D28+E28+F28</f>
        <v>2512.84</v>
      </c>
    </row>
    <row r="29" spans="1:7" ht="16">
      <c r="A29" s="28" t="s">
        <v>26</v>
      </c>
      <c r="B29" s="33"/>
      <c r="C29" s="33"/>
      <c r="D29" s="33"/>
      <c r="E29" s="35">
        <v>205.0</v>
      </c>
      <c r="F29" s="33"/>
      <c r="G29" s="35">
        <f>B29+C29+D29+E29+F29</f>
        <v>205.0</v>
      </c>
    </row>
    <row r="30" spans="1:7" ht="16">
      <c r="A30" s="28" t="s">
        <v>27</v>
      </c>
      <c r="B30" s="33"/>
      <c r="C30" s="33"/>
      <c r="D30" s="33"/>
      <c r="E30" s="35">
        <v>497.2</v>
      </c>
      <c r="F30" s="35">
        <v>5326.17</v>
      </c>
      <c r="G30" s="35">
        <f>B30+C30+D30+E30+F30</f>
        <v>5823.37</v>
      </c>
    </row>
    <row r="31" spans="1:7" ht="16">
      <c r="A31" s="28" t="s">
        <v>28</v>
      </c>
      <c r="B31" s="33"/>
      <c r="C31" s="33"/>
      <c r="D31" s="33"/>
      <c r="E31" s="35">
        <v>86.44</v>
      </c>
      <c r="F31" s="33"/>
      <c r="G31" s="35">
        <f>B31+C31+D31+E31+F31</f>
        <v>86.44</v>
      </c>
    </row>
    <row r="32" spans="1:7" ht="16">
      <c r="A32" s="28" t="s">
        <v>29</v>
      </c>
      <c r="B32" s="33"/>
      <c r="C32" s="33"/>
      <c r="D32" s="33"/>
      <c r="E32" s="33"/>
      <c r="F32" s="35">
        <v>3688.55</v>
      </c>
      <c r="G32" s="35">
        <f>B32+C32+D32+E32+F32</f>
        <v>3688.55</v>
      </c>
    </row>
    <row r="33" spans="1:7" ht="16">
      <c r="A33" s="28" t="s">
        <v>30</v>
      </c>
      <c r="B33" s="33"/>
      <c r="C33" s="33"/>
      <c r="D33" s="33"/>
      <c r="E33" s="35">
        <v>1827.38</v>
      </c>
      <c r="F33" s="35">
        <v>4685.76</v>
      </c>
      <c r="G33" s="35">
        <f>B33+C33+D33+E33+F33</f>
        <v>6513.14</v>
      </c>
    </row>
    <row r="34" spans="1:7" ht="16">
      <c r="A34" s="28" t="s">
        <v>31</v>
      </c>
      <c r="B34" s="33"/>
      <c r="C34" s="33"/>
      <c r="D34" s="33"/>
      <c r="E34" s="35">
        <v>315.0</v>
      </c>
      <c r="F34" s="33"/>
      <c r="G34" s="35">
        <f>B34+C34+D34+E34+F34</f>
        <v>315.0</v>
      </c>
    </row>
    <row r="35" spans="1:7" ht="16">
      <c r="A35" s="28" t="s">
        <v>32</v>
      </c>
      <c r="B35" s="33"/>
      <c r="C35" s="33"/>
      <c r="D35" s="33"/>
      <c r="E35" s="35">
        <v>1264.48</v>
      </c>
      <c r="F35" s="35">
        <v>74.16</v>
      </c>
      <c r="G35" s="35">
        <f>B35+C35+D35+E35+F35</f>
        <v>1338.64</v>
      </c>
    </row>
    <row r="36" spans="1:7" ht="16">
      <c r="A36" s="28" t="s">
        <v>33</v>
      </c>
      <c r="B36" s="33"/>
      <c r="C36" s="33"/>
      <c r="D36" s="33"/>
      <c r="E36" s="35">
        <v>2527.15</v>
      </c>
      <c r="F36" s="35">
        <v>158.94</v>
      </c>
      <c r="G36" s="35">
        <f>B36+C36+D36+E36+F36</f>
        <v>2686.09</v>
      </c>
    </row>
    <row r="37" spans="1:7" ht="16">
      <c r="A37" s="28" t="s">
        <v>34</v>
      </c>
      <c r="B37" s="33"/>
      <c r="C37" s="33"/>
      <c r="D37" s="33"/>
      <c r="E37" s="35">
        <v>195.19</v>
      </c>
      <c r="F37" s="35">
        <v>667.08</v>
      </c>
      <c r="G37" s="35">
        <f>B37+C37+D37+E37+F37</f>
        <v>862.27</v>
      </c>
    </row>
    <row r="38" spans="1:7" ht="16">
      <c r="A38" s="28" t="s">
        <v>35</v>
      </c>
      <c r="B38" s="33"/>
      <c r="C38" s="33"/>
      <c r="D38" s="33"/>
      <c r="E38" s="33"/>
      <c r="F38" s="35">
        <v>1608.96</v>
      </c>
      <c r="G38" s="35">
        <f>B38+C38+D38+E38+F38</f>
        <v>1608.96</v>
      </c>
    </row>
    <row r="39" spans="1:7" ht="16">
      <c r="A39" s="28" t="s">
        <v>36</v>
      </c>
      <c r="B39" s="33"/>
      <c r="C39" s="33"/>
      <c r="D39" s="33"/>
      <c r="E39" s="35">
        <v>918.94</v>
      </c>
      <c r="F39" s="35">
        <v>1112.74</v>
      </c>
      <c r="G39" s="35">
        <f>B39+C39+D39+E39+F39</f>
        <v>2031.68</v>
      </c>
    </row>
    <row r="40" spans="1:7" ht="16">
      <c r="A40" s="28" t="s">
        <v>37</v>
      </c>
      <c r="B40" s="33"/>
      <c r="C40" s="33"/>
      <c r="D40" s="33"/>
      <c r="E40" s="33"/>
      <c r="F40" s="35">
        <v>439.1</v>
      </c>
      <c r="G40" s="35">
        <f>B40+C40+D40+E40+F40</f>
        <v>439.1</v>
      </c>
    </row>
    <row r="41" spans="1:7" ht="16">
      <c r="A41" s="29" t="s">
        <v>38</v>
      </c>
      <c r="B41" s="34"/>
      <c r="C41" s="34"/>
      <c r="D41" s="36">
        <v>996.23</v>
      </c>
      <c r="E41" s="36">
        <v>13671.289999999999</v>
      </c>
      <c r="F41" s="36">
        <v>70250.33000000003</v>
      </c>
      <c r="G41" s="37">
        <f>B41+C41+D41+E41+F41</f>
        <v>84917.85000000003</v>
      </c>
    </row>
    <row r="45" spans="1:1" ht="16">
      <c r="A45" s="38" t="s">
        <v>46</v>
      </c>
    </row>
  </sheetData>
  <mergeCells count="4">
    <mergeCell ref="A1:G1"/>
    <mergeCell ref="A2:G2"/>
    <mergeCell ref="A3:G3"/>
    <mergeCell ref="A45:G4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